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515" windowHeight="838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sheet1!$A$3:$AT$3</definedName>
  </definedNames>
  <calcPr calcId="152511"/>
</workbook>
</file>

<file path=xl/calcChain.xml><?xml version="1.0" encoding="utf-8"?>
<calcChain xmlns="http://schemas.openxmlformats.org/spreadsheetml/2006/main">
  <c r="AQ4" i="1" l="1"/>
  <c r="AQ5" i="1"/>
  <c r="AQ6" i="1"/>
  <c r="AQ7" i="1"/>
  <c r="AQ8" i="1"/>
  <c r="AQ9" i="1"/>
  <c r="AQ10" i="1"/>
  <c r="AQ11" i="1"/>
  <c r="AQ105" i="1"/>
  <c r="AQ106" i="1"/>
  <c r="AQ14" i="1"/>
  <c r="AQ15" i="1"/>
  <c r="AQ16" i="1"/>
  <c r="AQ17" i="1"/>
  <c r="AQ12" i="1"/>
  <c r="AQ13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107" i="1"/>
  <c r="AQ108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9" i="1"/>
  <c r="AQ110" i="1"/>
  <c r="AQ111" i="1"/>
  <c r="AQ112" i="1"/>
  <c r="AQ113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250" i="1"/>
  <c r="AQ251" i="1"/>
  <c r="AQ252" i="1"/>
  <c r="AQ253" i="1"/>
  <c r="AQ254" i="1"/>
  <c r="AQ527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114" i="1"/>
  <c r="AQ115" i="1"/>
  <c r="AQ554" i="1"/>
  <c r="AQ555" i="1"/>
  <c r="AQ116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117" i="1"/>
  <c r="AQ118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119" i="1"/>
  <c r="AQ556" i="1"/>
  <c r="AO4" i="1"/>
  <c r="AO5" i="1"/>
  <c r="AO6" i="1"/>
  <c r="AO7" i="1"/>
  <c r="AO8" i="1"/>
  <c r="AO9" i="1"/>
  <c r="AO10" i="1"/>
  <c r="AO11" i="1"/>
  <c r="AO105" i="1"/>
  <c r="AO106" i="1"/>
  <c r="AO14" i="1"/>
  <c r="AO15" i="1"/>
  <c r="AO16" i="1"/>
  <c r="AO17" i="1"/>
  <c r="AO12" i="1"/>
  <c r="AO13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07" i="1"/>
  <c r="AO108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9" i="1"/>
  <c r="AO110" i="1"/>
  <c r="AO111" i="1"/>
  <c r="AO112" i="1"/>
  <c r="AO113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250" i="1"/>
  <c r="AO251" i="1"/>
  <c r="AO252" i="1"/>
  <c r="AO253" i="1"/>
  <c r="AO254" i="1"/>
  <c r="AO527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114" i="1"/>
  <c r="AO115" i="1"/>
  <c r="AO554" i="1"/>
  <c r="AO555" i="1"/>
  <c r="AO116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117" i="1"/>
  <c r="AO118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119" i="1"/>
  <c r="AO556" i="1"/>
  <c r="AF4" i="1"/>
  <c r="AG4" i="1"/>
  <c r="AH4" i="1"/>
  <c r="AI4" i="1"/>
  <c r="AJ4" i="1"/>
  <c r="AK4" i="1"/>
  <c r="AL4" i="1"/>
  <c r="AF5" i="1"/>
  <c r="AG5" i="1"/>
  <c r="AH5" i="1"/>
  <c r="AI5" i="1"/>
  <c r="AJ5" i="1"/>
  <c r="AK5" i="1"/>
  <c r="AL5" i="1"/>
  <c r="AF6" i="1"/>
  <c r="AG6" i="1"/>
  <c r="AH6" i="1"/>
  <c r="AI6" i="1"/>
  <c r="AJ6" i="1"/>
  <c r="AK6" i="1"/>
  <c r="AL6" i="1"/>
  <c r="AF7" i="1"/>
  <c r="AG7" i="1"/>
  <c r="AH7" i="1"/>
  <c r="AI7" i="1"/>
  <c r="AJ7" i="1"/>
  <c r="AK7" i="1"/>
  <c r="AL7" i="1"/>
  <c r="AF8" i="1"/>
  <c r="AG8" i="1"/>
  <c r="AH8" i="1"/>
  <c r="AI8" i="1"/>
  <c r="AJ8" i="1"/>
  <c r="AK8" i="1"/>
  <c r="AL8" i="1"/>
  <c r="AF9" i="1"/>
  <c r="AG9" i="1"/>
  <c r="AH9" i="1"/>
  <c r="AI9" i="1"/>
  <c r="AJ9" i="1"/>
  <c r="AK9" i="1"/>
  <c r="AL9" i="1"/>
  <c r="AF10" i="1"/>
  <c r="AG10" i="1"/>
  <c r="AH10" i="1"/>
  <c r="AI10" i="1"/>
  <c r="AJ10" i="1"/>
  <c r="AK10" i="1"/>
  <c r="AL10" i="1"/>
  <c r="AF11" i="1"/>
  <c r="AG11" i="1"/>
  <c r="AH11" i="1"/>
  <c r="AI11" i="1"/>
  <c r="AJ11" i="1"/>
  <c r="AK11" i="1"/>
  <c r="AL11" i="1"/>
  <c r="AF105" i="1"/>
  <c r="AG105" i="1"/>
  <c r="AH105" i="1"/>
  <c r="AI105" i="1"/>
  <c r="AJ105" i="1"/>
  <c r="AK105" i="1"/>
  <c r="AL105" i="1"/>
  <c r="AF106" i="1"/>
  <c r="AG106" i="1"/>
  <c r="AH106" i="1"/>
  <c r="AI106" i="1"/>
  <c r="AJ106" i="1"/>
  <c r="AK106" i="1"/>
  <c r="AL106" i="1"/>
  <c r="AF14" i="1"/>
  <c r="AG14" i="1"/>
  <c r="AH14" i="1"/>
  <c r="AI14" i="1"/>
  <c r="AJ14" i="1"/>
  <c r="AK14" i="1"/>
  <c r="AL14" i="1"/>
  <c r="AF15" i="1"/>
  <c r="AG15" i="1"/>
  <c r="AH15" i="1"/>
  <c r="AI15" i="1"/>
  <c r="AJ15" i="1"/>
  <c r="AK15" i="1"/>
  <c r="AL15" i="1"/>
  <c r="AF16" i="1"/>
  <c r="AG16" i="1"/>
  <c r="AH16" i="1"/>
  <c r="AI16" i="1"/>
  <c r="AJ16" i="1"/>
  <c r="AK16" i="1"/>
  <c r="AL16" i="1"/>
  <c r="AF17" i="1"/>
  <c r="AG17" i="1"/>
  <c r="AH17" i="1"/>
  <c r="AI17" i="1"/>
  <c r="AJ17" i="1"/>
  <c r="AK17" i="1"/>
  <c r="AL17" i="1"/>
  <c r="AF12" i="1"/>
  <c r="AG12" i="1"/>
  <c r="AH12" i="1"/>
  <c r="AI12" i="1"/>
  <c r="AJ12" i="1"/>
  <c r="AK12" i="1"/>
  <c r="AL12" i="1"/>
  <c r="AF13" i="1"/>
  <c r="AG13" i="1"/>
  <c r="AH13" i="1"/>
  <c r="AI13" i="1"/>
  <c r="AJ13" i="1"/>
  <c r="AK13" i="1"/>
  <c r="AL13" i="1"/>
  <c r="AF18" i="1"/>
  <c r="AG18" i="1"/>
  <c r="AH18" i="1"/>
  <c r="AI18" i="1"/>
  <c r="AJ18" i="1"/>
  <c r="AK18" i="1"/>
  <c r="AL18" i="1"/>
  <c r="AF19" i="1"/>
  <c r="AG19" i="1"/>
  <c r="AH19" i="1"/>
  <c r="AI19" i="1"/>
  <c r="AJ19" i="1"/>
  <c r="AK19" i="1"/>
  <c r="AL19" i="1"/>
  <c r="AF20" i="1"/>
  <c r="AG20" i="1"/>
  <c r="AH20" i="1"/>
  <c r="AI20" i="1"/>
  <c r="AJ20" i="1"/>
  <c r="AK20" i="1"/>
  <c r="AL20" i="1"/>
  <c r="AF21" i="1"/>
  <c r="AG21" i="1"/>
  <c r="AH21" i="1"/>
  <c r="AI21" i="1"/>
  <c r="AJ21" i="1"/>
  <c r="AK21" i="1"/>
  <c r="AL21" i="1"/>
  <c r="AF22" i="1"/>
  <c r="AG22" i="1"/>
  <c r="AH22" i="1"/>
  <c r="AI22" i="1"/>
  <c r="AJ22" i="1"/>
  <c r="AK22" i="1"/>
  <c r="AL22" i="1"/>
  <c r="AF23" i="1"/>
  <c r="AG23" i="1"/>
  <c r="AH23" i="1"/>
  <c r="AI23" i="1"/>
  <c r="AJ23" i="1"/>
  <c r="AK23" i="1"/>
  <c r="AL23" i="1"/>
  <c r="AF24" i="1"/>
  <c r="AG24" i="1"/>
  <c r="AH24" i="1"/>
  <c r="AI24" i="1"/>
  <c r="AJ24" i="1"/>
  <c r="AK24" i="1"/>
  <c r="AL24" i="1"/>
  <c r="AF25" i="1"/>
  <c r="AG25" i="1"/>
  <c r="AH25" i="1"/>
  <c r="AI25" i="1"/>
  <c r="AJ25" i="1"/>
  <c r="AK25" i="1"/>
  <c r="AL25" i="1"/>
  <c r="AF26" i="1"/>
  <c r="AG26" i="1"/>
  <c r="AH26" i="1"/>
  <c r="AI26" i="1"/>
  <c r="AJ26" i="1"/>
  <c r="AK26" i="1"/>
  <c r="AL26" i="1"/>
  <c r="AF27" i="1"/>
  <c r="AG27" i="1"/>
  <c r="AH27" i="1"/>
  <c r="AI27" i="1"/>
  <c r="AJ27" i="1"/>
  <c r="AK27" i="1"/>
  <c r="AL27" i="1"/>
  <c r="AF28" i="1"/>
  <c r="AG28" i="1"/>
  <c r="AH28" i="1"/>
  <c r="AI28" i="1"/>
  <c r="AJ28" i="1"/>
  <c r="AK28" i="1"/>
  <c r="AL28" i="1"/>
  <c r="AF29" i="1"/>
  <c r="AG29" i="1"/>
  <c r="AH29" i="1"/>
  <c r="AI29" i="1"/>
  <c r="AJ29" i="1"/>
  <c r="AK29" i="1"/>
  <c r="AL29" i="1"/>
  <c r="AF30" i="1"/>
  <c r="AG30" i="1"/>
  <c r="AH30" i="1"/>
  <c r="AI30" i="1"/>
  <c r="AJ30" i="1"/>
  <c r="AK30" i="1"/>
  <c r="AL30" i="1"/>
  <c r="AF31" i="1"/>
  <c r="AG31" i="1"/>
  <c r="AH31" i="1"/>
  <c r="AI31" i="1"/>
  <c r="AJ31" i="1"/>
  <c r="AK31" i="1"/>
  <c r="AL31" i="1"/>
  <c r="AF32" i="1"/>
  <c r="AG32" i="1"/>
  <c r="AH32" i="1"/>
  <c r="AI32" i="1"/>
  <c r="AJ32" i="1"/>
  <c r="AK32" i="1"/>
  <c r="AL32" i="1"/>
  <c r="AF33" i="1"/>
  <c r="AG33" i="1"/>
  <c r="AH33" i="1"/>
  <c r="AI33" i="1"/>
  <c r="AJ33" i="1"/>
  <c r="AK33" i="1"/>
  <c r="AL33" i="1"/>
  <c r="AF34" i="1"/>
  <c r="AG34" i="1"/>
  <c r="AH34" i="1"/>
  <c r="AI34" i="1"/>
  <c r="AJ34" i="1"/>
  <c r="AK34" i="1"/>
  <c r="AL34" i="1"/>
  <c r="AF35" i="1"/>
  <c r="AG35" i="1"/>
  <c r="AH35" i="1"/>
  <c r="AI35" i="1"/>
  <c r="AJ35" i="1"/>
  <c r="AK35" i="1"/>
  <c r="AL35" i="1"/>
  <c r="AF36" i="1"/>
  <c r="AG36" i="1"/>
  <c r="AH36" i="1"/>
  <c r="AI36" i="1"/>
  <c r="AJ36" i="1"/>
  <c r="AK36" i="1"/>
  <c r="AL36" i="1"/>
  <c r="AF37" i="1"/>
  <c r="AG37" i="1"/>
  <c r="AH37" i="1"/>
  <c r="AI37" i="1"/>
  <c r="AJ37" i="1"/>
  <c r="AK37" i="1"/>
  <c r="AL37" i="1"/>
  <c r="AF38" i="1"/>
  <c r="AG38" i="1"/>
  <c r="AH38" i="1"/>
  <c r="AI38" i="1"/>
  <c r="AJ38" i="1"/>
  <c r="AK38" i="1"/>
  <c r="AL38" i="1"/>
  <c r="AF39" i="1"/>
  <c r="AG39" i="1"/>
  <c r="AH39" i="1"/>
  <c r="AI39" i="1"/>
  <c r="AJ39" i="1"/>
  <c r="AK39" i="1"/>
  <c r="AL39" i="1"/>
  <c r="AF40" i="1"/>
  <c r="AG40" i="1"/>
  <c r="AH40" i="1"/>
  <c r="AI40" i="1"/>
  <c r="AJ40" i="1"/>
  <c r="AK40" i="1"/>
  <c r="AL40" i="1"/>
  <c r="AF41" i="1"/>
  <c r="AG41" i="1"/>
  <c r="AH41" i="1"/>
  <c r="AI41" i="1"/>
  <c r="AJ41" i="1"/>
  <c r="AK41" i="1"/>
  <c r="AL41" i="1"/>
  <c r="AF42" i="1"/>
  <c r="AG42" i="1"/>
  <c r="AH42" i="1"/>
  <c r="AI42" i="1"/>
  <c r="AJ42" i="1"/>
  <c r="AK42" i="1"/>
  <c r="AL42" i="1"/>
  <c r="AF43" i="1"/>
  <c r="AG43" i="1"/>
  <c r="AH43" i="1"/>
  <c r="AI43" i="1"/>
  <c r="AJ43" i="1"/>
  <c r="AK43" i="1"/>
  <c r="AL43" i="1"/>
  <c r="AF44" i="1"/>
  <c r="AG44" i="1"/>
  <c r="AH44" i="1"/>
  <c r="AI44" i="1"/>
  <c r="AJ44" i="1"/>
  <c r="AK44" i="1"/>
  <c r="AL44" i="1"/>
  <c r="AF45" i="1"/>
  <c r="AG45" i="1"/>
  <c r="AH45" i="1"/>
  <c r="AI45" i="1"/>
  <c r="AJ45" i="1"/>
  <c r="AK45" i="1"/>
  <c r="AL45" i="1"/>
  <c r="AF46" i="1"/>
  <c r="AG46" i="1"/>
  <c r="AH46" i="1"/>
  <c r="AI46" i="1"/>
  <c r="AJ46" i="1"/>
  <c r="AK46" i="1"/>
  <c r="AL46" i="1"/>
  <c r="AF47" i="1"/>
  <c r="AG47" i="1"/>
  <c r="AH47" i="1"/>
  <c r="AI47" i="1"/>
  <c r="AJ47" i="1"/>
  <c r="AK47" i="1"/>
  <c r="AL47" i="1"/>
  <c r="AF48" i="1"/>
  <c r="AG48" i="1"/>
  <c r="AH48" i="1"/>
  <c r="AI48" i="1"/>
  <c r="AJ48" i="1"/>
  <c r="AK48" i="1"/>
  <c r="AL48" i="1"/>
  <c r="AF49" i="1"/>
  <c r="AG49" i="1"/>
  <c r="AH49" i="1"/>
  <c r="AI49" i="1"/>
  <c r="AJ49" i="1"/>
  <c r="AK49" i="1"/>
  <c r="AL49" i="1"/>
  <c r="AF50" i="1"/>
  <c r="AG50" i="1"/>
  <c r="AH50" i="1"/>
  <c r="AI50" i="1"/>
  <c r="AJ50" i="1"/>
  <c r="AK50" i="1"/>
  <c r="AL50" i="1"/>
  <c r="AF51" i="1"/>
  <c r="AG51" i="1"/>
  <c r="AH51" i="1"/>
  <c r="AI51" i="1"/>
  <c r="AJ51" i="1"/>
  <c r="AK51" i="1"/>
  <c r="AL51" i="1"/>
  <c r="AF52" i="1"/>
  <c r="AG52" i="1"/>
  <c r="AH52" i="1"/>
  <c r="AI52" i="1"/>
  <c r="AJ52" i="1"/>
  <c r="AK52" i="1"/>
  <c r="AL52" i="1"/>
  <c r="AF53" i="1"/>
  <c r="AG53" i="1"/>
  <c r="AH53" i="1"/>
  <c r="AI53" i="1"/>
  <c r="AJ53" i="1"/>
  <c r="AK53" i="1"/>
  <c r="AL53" i="1"/>
  <c r="AF54" i="1"/>
  <c r="AG54" i="1"/>
  <c r="AH54" i="1"/>
  <c r="AI54" i="1"/>
  <c r="AJ54" i="1"/>
  <c r="AK54" i="1"/>
  <c r="AL54" i="1"/>
  <c r="AF55" i="1"/>
  <c r="AG55" i="1"/>
  <c r="AH55" i="1"/>
  <c r="AI55" i="1"/>
  <c r="AJ55" i="1"/>
  <c r="AK55" i="1"/>
  <c r="AL55" i="1"/>
  <c r="AF56" i="1"/>
  <c r="AG56" i="1"/>
  <c r="AH56" i="1"/>
  <c r="AI56" i="1"/>
  <c r="AJ56" i="1"/>
  <c r="AK56" i="1"/>
  <c r="AL56" i="1"/>
  <c r="AF57" i="1"/>
  <c r="AG57" i="1"/>
  <c r="AH57" i="1"/>
  <c r="AI57" i="1"/>
  <c r="AJ57" i="1"/>
  <c r="AK57" i="1"/>
  <c r="AL57" i="1"/>
  <c r="AF58" i="1"/>
  <c r="AG58" i="1"/>
  <c r="AH58" i="1"/>
  <c r="AI58" i="1"/>
  <c r="AJ58" i="1"/>
  <c r="AK58" i="1"/>
  <c r="AL58" i="1"/>
  <c r="AF59" i="1"/>
  <c r="AG59" i="1"/>
  <c r="AH59" i="1"/>
  <c r="AI59" i="1"/>
  <c r="AJ59" i="1"/>
  <c r="AK59" i="1"/>
  <c r="AL59" i="1"/>
  <c r="AF60" i="1"/>
  <c r="AG60" i="1"/>
  <c r="AH60" i="1"/>
  <c r="AI60" i="1"/>
  <c r="AJ60" i="1"/>
  <c r="AK60" i="1"/>
  <c r="AL60" i="1"/>
  <c r="AF61" i="1"/>
  <c r="AG61" i="1"/>
  <c r="AH61" i="1"/>
  <c r="AI61" i="1"/>
  <c r="AJ61" i="1"/>
  <c r="AK61" i="1"/>
  <c r="AL61" i="1"/>
  <c r="AF62" i="1"/>
  <c r="AG62" i="1"/>
  <c r="AH62" i="1"/>
  <c r="AI62" i="1"/>
  <c r="AJ62" i="1"/>
  <c r="AK62" i="1"/>
  <c r="AL62" i="1"/>
  <c r="AF63" i="1"/>
  <c r="AG63" i="1"/>
  <c r="AH63" i="1"/>
  <c r="AI63" i="1"/>
  <c r="AJ63" i="1"/>
  <c r="AK63" i="1"/>
  <c r="AL63" i="1"/>
  <c r="AF64" i="1"/>
  <c r="AG64" i="1"/>
  <c r="AH64" i="1"/>
  <c r="AI64" i="1"/>
  <c r="AJ64" i="1"/>
  <c r="AK64" i="1"/>
  <c r="AL64" i="1"/>
  <c r="AF65" i="1"/>
  <c r="AG65" i="1"/>
  <c r="AH65" i="1"/>
  <c r="AI65" i="1"/>
  <c r="AJ65" i="1"/>
  <c r="AK65" i="1"/>
  <c r="AL65" i="1"/>
  <c r="AF66" i="1"/>
  <c r="AG66" i="1"/>
  <c r="AH66" i="1"/>
  <c r="AI66" i="1"/>
  <c r="AJ66" i="1"/>
  <c r="AK66" i="1"/>
  <c r="AL66" i="1"/>
  <c r="AF67" i="1"/>
  <c r="AG67" i="1"/>
  <c r="AH67" i="1"/>
  <c r="AI67" i="1"/>
  <c r="AJ67" i="1"/>
  <c r="AK67" i="1"/>
  <c r="AL67" i="1"/>
  <c r="AF68" i="1"/>
  <c r="AG68" i="1"/>
  <c r="AH68" i="1"/>
  <c r="AI68" i="1"/>
  <c r="AJ68" i="1"/>
  <c r="AK68" i="1"/>
  <c r="AL68" i="1"/>
  <c r="AF69" i="1"/>
  <c r="AG69" i="1"/>
  <c r="AH69" i="1"/>
  <c r="AI69" i="1"/>
  <c r="AJ69" i="1"/>
  <c r="AK69" i="1"/>
  <c r="AL69" i="1"/>
  <c r="AF107" i="1"/>
  <c r="AG107" i="1"/>
  <c r="AH107" i="1"/>
  <c r="AI107" i="1"/>
  <c r="AJ107" i="1"/>
  <c r="AK107" i="1"/>
  <c r="AL107" i="1"/>
  <c r="AF108" i="1"/>
  <c r="AG108" i="1"/>
  <c r="AH108" i="1"/>
  <c r="AI108" i="1"/>
  <c r="AJ108" i="1"/>
  <c r="AK108" i="1"/>
  <c r="AL108" i="1"/>
  <c r="AF70" i="1"/>
  <c r="AG70" i="1"/>
  <c r="AH70" i="1"/>
  <c r="AI70" i="1"/>
  <c r="AJ70" i="1"/>
  <c r="AK70" i="1"/>
  <c r="AL70" i="1"/>
  <c r="AF71" i="1"/>
  <c r="AG71" i="1"/>
  <c r="AH71" i="1"/>
  <c r="AI71" i="1"/>
  <c r="AJ71" i="1"/>
  <c r="AK71" i="1"/>
  <c r="AL71" i="1"/>
  <c r="AF72" i="1"/>
  <c r="AG72" i="1"/>
  <c r="AH72" i="1"/>
  <c r="AI72" i="1"/>
  <c r="AJ72" i="1"/>
  <c r="AK72" i="1"/>
  <c r="AL72" i="1"/>
  <c r="AF73" i="1"/>
  <c r="AG73" i="1"/>
  <c r="AH73" i="1"/>
  <c r="AI73" i="1"/>
  <c r="AJ73" i="1"/>
  <c r="AK73" i="1"/>
  <c r="AL73" i="1"/>
  <c r="AF74" i="1"/>
  <c r="AG74" i="1"/>
  <c r="AH74" i="1"/>
  <c r="AI74" i="1"/>
  <c r="AJ74" i="1"/>
  <c r="AK74" i="1"/>
  <c r="AL74" i="1"/>
  <c r="AF75" i="1"/>
  <c r="AG75" i="1"/>
  <c r="AH75" i="1"/>
  <c r="AI75" i="1"/>
  <c r="AJ75" i="1"/>
  <c r="AK75" i="1"/>
  <c r="AL75" i="1"/>
  <c r="AF76" i="1"/>
  <c r="AG76" i="1"/>
  <c r="AH76" i="1"/>
  <c r="AI76" i="1"/>
  <c r="AJ76" i="1"/>
  <c r="AK76" i="1"/>
  <c r="AL76" i="1"/>
  <c r="AF77" i="1"/>
  <c r="AG77" i="1"/>
  <c r="AH77" i="1"/>
  <c r="AI77" i="1"/>
  <c r="AJ77" i="1"/>
  <c r="AK77" i="1"/>
  <c r="AL77" i="1"/>
  <c r="AF78" i="1"/>
  <c r="AG78" i="1"/>
  <c r="AH78" i="1"/>
  <c r="AI78" i="1"/>
  <c r="AJ78" i="1"/>
  <c r="AK78" i="1"/>
  <c r="AL78" i="1"/>
  <c r="AF79" i="1"/>
  <c r="AG79" i="1"/>
  <c r="AH79" i="1"/>
  <c r="AI79" i="1"/>
  <c r="AJ79" i="1"/>
  <c r="AK79" i="1"/>
  <c r="AL79" i="1"/>
  <c r="AF80" i="1"/>
  <c r="AG80" i="1"/>
  <c r="AH80" i="1"/>
  <c r="AI80" i="1"/>
  <c r="AJ80" i="1"/>
  <c r="AK80" i="1"/>
  <c r="AL80" i="1"/>
  <c r="AF81" i="1"/>
  <c r="AG81" i="1"/>
  <c r="AH81" i="1"/>
  <c r="AI81" i="1"/>
  <c r="AJ81" i="1"/>
  <c r="AK81" i="1"/>
  <c r="AL81" i="1"/>
  <c r="AF82" i="1"/>
  <c r="AG82" i="1"/>
  <c r="AH82" i="1"/>
  <c r="AI82" i="1"/>
  <c r="AJ82" i="1"/>
  <c r="AK82" i="1"/>
  <c r="AL82" i="1"/>
  <c r="AF83" i="1"/>
  <c r="AG83" i="1"/>
  <c r="AH83" i="1"/>
  <c r="AI83" i="1"/>
  <c r="AJ83" i="1"/>
  <c r="AK83" i="1"/>
  <c r="AL83" i="1"/>
  <c r="AF84" i="1"/>
  <c r="AG84" i="1"/>
  <c r="AH84" i="1"/>
  <c r="AI84" i="1"/>
  <c r="AJ84" i="1"/>
  <c r="AK84" i="1"/>
  <c r="AL84" i="1"/>
  <c r="AF85" i="1"/>
  <c r="AG85" i="1"/>
  <c r="AH85" i="1"/>
  <c r="AI85" i="1"/>
  <c r="AJ85" i="1"/>
  <c r="AK85" i="1"/>
  <c r="AL85" i="1"/>
  <c r="AF86" i="1"/>
  <c r="AG86" i="1"/>
  <c r="AH86" i="1"/>
  <c r="AI86" i="1"/>
  <c r="AJ86" i="1"/>
  <c r="AK86" i="1"/>
  <c r="AL86" i="1"/>
  <c r="AF87" i="1"/>
  <c r="AG87" i="1"/>
  <c r="AH87" i="1"/>
  <c r="AI87" i="1"/>
  <c r="AJ87" i="1"/>
  <c r="AK87" i="1"/>
  <c r="AL87" i="1"/>
  <c r="AF88" i="1"/>
  <c r="AG88" i="1"/>
  <c r="AH88" i="1"/>
  <c r="AI88" i="1"/>
  <c r="AJ88" i="1"/>
  <c r="AK88" i="1"/>
  <c r="AL88" i="1"/>
  <c r="AF89" i="1"/>
  <c r="AG89" i="1"/>
  <c r="AH89" i="1"/>
  <c r="AI89" i="1"/>
  <c r="AJ89" i="1"/>
  <c r="AK89" i="1"/>
  <c r="AL89" i="1"/>
  <c r="AF90" i="1"/>
  <c r="AG90" i="1"/>
  <c r="AH90" i="1"/>
  <c r="AI90" i="1"/>
  <c r="AJ90" i="1"/>
  <c r="AK90" i="1"/>
  <c r="AL90" i="1"/>
  <c r="AF91" i="1"/>
  <c r="AG91" i="1"/>
  <c r="AH91" i="1"/>
  <c r="AI91" i="1"/>
  <c r="AJ91" i="1"/>
  <c r="AK91" i="1"/>
  <c r="AL91" i="1"/>
  <c r="AF92" i="1"/>
  <c r="AG92" i="1"/>
  <c r="AH92" i="1"/>
  <c r="AI92" i="1"/>
  <c r="AJ92" i="1"/>
  <c r="AK92" i="1"/>
  <c r="AL92" i="1"/>
  <c r="AF93" i="1"/>
  <c r="AG93" i="1"/>
  <c r="AH93" i="1"/>
  <c r="AI93" i="1"/>
  <c r="AJ93" i="1"/>
  <c r="AK93" i="1"/>
  <c r="AL93" i="1"/>
  <c r="AF94" i="1"/>
  <c r="AG94" i="1"/>
  <c r="AH94" i="1"/>
  <c r="AI94" i="1"/>
  <c r="AJ94" i="1"/>
  <c r="AK94" i="1"/>
  <c r="AL94" i="1"/>
  <c r="AF95" i="1"/>
  <c r="AG95" i="1"/>
  <c r="AH95" i="1"/>
  <c r="AI95" i="1"/>
  <c r="AJ95" i="1"/>
  <c r="AK95" i="1"/>
  <c r="AL95" i="1"/>
  <c r="AF96" i="1"/>
  <c r="AG96" i="1"/>
  <c r="AH96" i="1"/>
  <c r="AI96" i="1"/>
  <c r="AJ96" i="1"/>
  <c r="AK96" i="1"/>
  <c r="AL96" i="1"/>
  <c r="AF97" i="1"/>
  <c r="AG97" i="1"/>
  <c r="AH97" i="1"/>
  <c r="AI97" i="1"/>
  <c r="AJ97" i="1"/>
  <c r="AK97" i="1"/>
  <c r="AL97" i="1"/>
  <c r="AF98" i="1"/>
  <c r="AG98" i="1"/>
  <c r="AH98" i="1"/>
  <c r="AI98" i="1"/>
  <c r="AJ98" i="1"/>
  <c r="AK98" i="1"/>
  <c r="AL98" i="1"/>
  <c r="AF99" i="1"/>
  <c r="AG99" i="1"/>
  <c r="AH99" i="1"/>
  <c r="AI99" i="1"/>
  <c r="AJ99" i="1"/>
  <c r="AK99" i="1"/>
  <c r="AL99" i="1"/>
  <c r="AF100" i="1"/>
  <c r="AG100" i="1"/>
  <c r="AH100" i="1"/>
  <c r="AI100" i="1"/>
  <c r="AJ100" i="1"/>
  <c r="AK100" i="1"/>
  <c r="AL100" i="1"/>
  <c r="AF101" i="1"/>
  <c r="AG101" i="1"/>
  <c r="AH101" i="1"/>
  <c r="AI101" i="1"/>
  <c r="AJ101" i="1"/>
  <c r="AK101" i="1"/>
  <c r="AL101" i="1"/>
  <c r="AF102" i="1"/>
  <c r="AG102" i="1"/>
  <c r="AH102" i="1"/>
  <c r="AI102" i="1"/>
  <c r="AJ102" i="1"/>
  <c r="AK102" i="1"/>
  <c r="AL102" i="1"/>
  <c r="AF103" i="1"/>
  <c r="AG103" i="1"/>
  <c r="AH103" i="1"/>
  <c r="AI103" i="1"/>
  <c r="AJ103" i="1"/>
  <c r="AK103" i="1"/>
  <c r="AL103" i="1"/>
  <c r="AF104" i="1"/>
  <c r="AG104" i="1"/>
  <c r="AH104" i="1"/>
  <c r="AI104" i="1"/>
  <c r="AJ104" i="1"/>
  <c r="AK104" i="1"/>
  <c r="AL104" i="1"/>
  <c r="AF109" i="1"/>
  <c r="AG109" i="1"/>
  <c r="AH109" i="1"/>
  <c r="AI109" i="1"/>
  <c r="AJ109" i="1"/>
  <c r="AK109" i="1"/>
  <c r="AL109" i="1"/>
  <c r="AF110" i="1"/>
  <c r="AG110" i="1"/>
  <c r="AH110" i="1"/>
  <c r="AI110" i="1"/>
  <c r="AJ110" i="1"/>
  <c r="AK110" i="1"/>
  <c r="AL110" i="1"/>
  <c r="AF111" i="1"/>
  <c r="AG111" i="1"/>
  <c r="AH111" i="1"/>
  <c r="AI111" i="1"/>
  <c r="AJ111" i="1"/>
  <c r="AK111" i="1"/>
  <c r="AL111" i="1"/>
  <c r="AF112" i="1"/>
  <c r="AG112" i="1"/>
  <c r="AH112" i="1"/>
  <c r="AI112" i="1"/>
  <c r="AJ112" i="1"/>
  <c r="AK112" i="1"/>
  <c r="AL112" i="1"/>
  <c r="AF113" i="1"/>
  <c r="AG113" i="1"/>
  <c r="AH113" i="1"/>
  <c r="AI113" i="1"/>
  <c r="AJ113" i="1"/>
  <c r="AK113" i="1"/>
  <c r="AL113" i="1"/>
  <c r="AF120" i="1"/>
  <c r="AG120" i="1"/>
  <c r="AH120" i="1"/>
  <c r="AI120" i="1"/>
  <c r="AJ120" i="1"/>
  <c r="AK120" i="1"/>
  <c r="AL120" i="1"/>
  <c r="AF121" i="1"/>
  <c r="AG121" i="1"/>
  <c r="AH121" i="1"/>
  <c r="AI121" i="1"/>
  <c r="AJ121" i="1"/>
  <c r="AK121" i="1"/>
  <c r="AL121" i="1"/>
  <c r="AF122" i="1"/>
  <c r="AG122" i="1"/>
  <c r="AH122" i="1"/>
  <c r="AI122" i="1"/>
  <c r="AJ122" i="1"/>
  <c r="AK122" i="1"/>
  <c r="AL122" i="1"/>
  <c r="AF123" i="1"/>
  <c r="AG123" i="1"/>
  <c r="AH123" i="1"/>
  <c r="AI123" i="1"/>
  <c r="AJ123" i="1"/>
  <c r="AK123" i="1"/>
  <c r="AL123" i="1"/>
  <c r="AF124" i="1"/>
  <c r="AG124" i="1"/>
  <c r="AH124" i="1"/>
  <c r="AI124" i="1"/>
  <c r="AJ124" i="1"/>
  <c r="AK124" i="1"/>
  <c r="AL124" i="1"/>
  <c r="AF125" i="1"/>
  <c r="AG125" i="1"/>
  <c r="AH125" i="1"/>
  <c r="AI125" i="1"/>
  <c r="AJ125" i="1"/>
  <c r="AK125" i="1"/>
  <c r="AL125" i="1"/>
  <c r="AF126" i="1"/>
  <c r="AG126" i="1"/>
  <c r="AH126" i="1"/>
  <c r="AI126" i="1"/>
  <c r="AJ126" i="1"/>
  <c r="AK126" i="1"/>
  <c r="AL126" i="1"/>
  <c r="AF127" i="1"/>
  <c r="AG127" i="1"/>
  <c r="AH127" i="1"/>
  <c r="AI127" i="1"/>
  <c r="AJ127" i="1"/>
  <c r="AK127" i="1"/>
  <c r="AL127" i="1"/>
  <c r="AF128" i="1"/>
  <c r="AG128" i="1"/>
  <c r="AH128" i="1"/>
  <c r="AI128" i="1"/>
  <c r="AJ128" i="1"/>
  <c r="AK128" i="1"/>
  <c r="AL128" i="1"/>
  <c r="AF129" i="1"/>
  <c r="AG129" i="1"/>
  <c r="AH129" i="1"/>
  <c r="AI129" i="1"/>
  <c r="AJ129" i="1"/>
  <c r="AK129" i="1"/>
  <c r="AL129" i="1"/>
  <c r="AF130" i="1"/>
  <c r="AG130" i="1"/>
  <c r="AH130" i="1"/>
  <c r="AI130" i="1"/>
  <c r="AJ130" i="1"/>
  <c r="AK130" i="1"/>
  <c r="AL130" i="1"/>
  <c r="AF131" i="1"/>
  <c r="AG131" i="1"/>
  <c r="AH131" i="1"/>
  <c r="AI131" i="1"/>
  <c r="AJ131" i="1"/>
  <c r="AK131" i="1"/>
  <c r="AL131" i="1"/>
  <c r="AF132" i="1"/>
  <c r="AG132" i="1"/>
  <c r="AH132" i="1"/>
  <c r="AI132" i="1"/>
  <c r="AJ132" i="1"/>
  <c r="AK132" i="1"/>
  <c r="AL132" i="1"/>
  <c r="AF133" i="1"/>
  <c r="AG133" i="1"/>
  <c r="AH133" i="1"/>
  <c r="AI133" i="1"/>
  <c r="AJ133" i="1"/>
  <c r="AK133" i="1"/>
  <c r="AL133" i="1"/>
  <c r="AF134" i="1"/>
  <c r="AG134" i="1"/>
  <c r="AH134" i="1"/>
  <c r="AI134" i="1"/>
  <c r="AJ134" i="1"/>
  <c r="AK134" i="1"/>
  <c r="AL134" i="1"/>
  <c r="AF135" i="1"/>
  <c r="AG135" i="1"/>
  <c r="AH135" i="1"/>
  <c r="AI135" i="1"/>
  <c r="AJ135" i="1"/>
  <c r="AK135" i="1"/>
  <c r="AL135" i="1"/>
  <c r="AF136" i="1"/>
  <c r="AG136" i="1"/>
  <c r="AH136" i="1"/>
  <c r="AI136" i="1"/>
  <c r="AJ136" i="1"/>
  <c r="AK136" i="1"/>
  <c r="AL136" i="1"/>
  <c r="AF137" i="1"/>
  <c r="AG137" i="1"/>
  <c r="AH137" i="1"/>
  <c r="AI137" i="1"/>
  <c r="AJ137" i="1"/>
  <c r="AK137" i="1"/>
  <c r="AL137" i="1"/>
  <c r="AF138" i="1"/>
  <c r="AG138" i="1"/>
  <c r="AH138" i="1"/>
  <c r="AI138" i="1"/>
  <c r="AJ138" i="1"/>
  <c r="AK138" i="1"/>
  <c r="AL138" i="1"/>
  <c r="AF139" i="1"/>
  <c r="AG139" i="1"/>
  <c r="AH139" i="1"/>
  <c r="AI139" i="1"/>
  <c r="AJ139" i="1"/>
  <c r="AK139" i="1"/>
  <c r="AL139" i="1"/>
  <c r="AF140" i="1"/>
  <c r="AG140" i="1"/>
  <c r="AH140" i="1"/>
  <c r="AI140" i="1"/>
  <c r="AJ140" i="1"/>
  <c r="AK140" i="1"/>
  <c r="AL140" i="1"/>
  <c r="AF141" i="1"/>
  <c r="AG141" i="1"/>
  <c r="AH141" i="1"/>
  <c r="AI141" i="1"/>
  <c r="AJ141" i="1"/>
  <c r="AK141" i="1"/>
  <c r="AL141" i="1"/>
  <c r="AF142" i="1"/>
  <c r="AG142" i="1"/>
  <c r="AH142" i="1"/>
  <c r="AI142" i="1"/>
  <c r="AJ142" i="1"/>
  <c r="AK142" i="1"/>
  <c r="AL142" i="1"/>
  <c r="AF143" i="1"/>
  <c r="AG143" i="1"/>
  <c r="AH143" i="1"/>
  <c r="AI143" i="1"/>
  <c r="AJ143" i="1"/>
  <c r="AK143" i="1"/>
  <c r="AL143" i="1"/>
  <c r="AF144" i="1"/>
  <c r="AG144" i="1"/>
  <c r="AH144" i="1"/>
  <c r="AI144" i="1"/>
  <c r="AJ144" i="1"/>
  <c r="AK144" i="1"/>
  <c r="AL144" i="1"/>
  <c r="AF145" i="1"/>
  <c r="AG145" i="1"/>
  <c r="AH145" i="1"/>
  <c r="AI145" i="1"/>
  <c r="AJ145" i="1"/>
  <c r="AK145" i="1"/>
  <c r="AL145" i="1"/>
  <c r="AF250" i="1"/>
  <c r="AG250" i="1"/>
  <c r="AH250" i="1"/>
  <c r="AI250" i="1"/>
  <c r="AJ250" i="1"/>
  <c r="AK250" i="1"/>
  <c r="AL250" i="1"/>
  <c r="AF251" i="1"/>
  <c r="AG251" i="1"/>
  <c r="AH251" i="1"/>
  <c r="AI251" i="1"/>
  <c r="AJ251" i="1"/>
  <c r="AK251" i="1"/>
  <c r="AL251" i="1"/>
  <c r="AF252" i="1"/>
  <c r="AG252" i="1"/>
  <c r="AH252" i="1"/>
  <c r="AI252" i="1"/>
  <c r="AJ252" i="1"/>
  <c r="AK252" i="1"/>
  <c r="AL252" i="1"/>
  <c r="AF253" i="1"/>
  <c r="AG253" i="1"/>
  <c r="AH253" i="1"/>
  <c r="AI253" i="1"/>
  <c r="AJ253" i="1"/>
  <c r="AK253" i="1"/>
  <c r="AL253" i="1"/>
  <c r="AF254" i="1"/>
  <c r="AG254" i="1"/>
  <c r="AH254" i="1"/>
  <c r="AI254" i="1"/>
  <c r="AJ254" i="1"/>
  <c r="AK254" i="1"/>
  <c r="AL254" i="1"/>
  <c r="AF527" i="1"/>
  <c r="AG527" i="1"/>
  <c r="AH527" i="1"/>
  <c r="AI527" i="1"/>
  <c r="AJ527" i="1"/>
  <c r="AK527" i="1"/>
  <c r="AL527" i="1"/>
  <c r="AF146" i="1"/>
  <c r="AG146" i="1"/>
  <c r="AH146" i="1"/>
  <c r="AI146" i="1"/>
  <c r="AJ146" i="1"/>
  <c r="AK146" i="1"/>
  <c r="AL146" i="1"/>
  <c r="AF147" i="1"/>
  <c r="AG147" i="1"/>
  <c r="AH147" i="1"/>
  <c r="AI147" i="1"/>
  <c r="AJ147" i="1"/>
  <c r="AK147" i="1"/>
  <c r="AL147" i="1"/>
  <c r="AF148" i="1"/>
  <c r="AG148" i="1"/>
  <c r="AH148" i="1"/>
  <c r="AI148" i="1"/>
  <c r="AJ148" i="1"/>
  <c r="AK148" i="1"/>
  <c r="AL148" i="1"/>
  <c r="AF149" i="1"/>
  <c r="AG149" i="1"/>
  <c r="AH149" i="1"/>
  <c r="AI149" i="1"/>
  <c r="AJ149" i="1"/>
  <c r="AK149" i="1"/>
  <c r="AL149" i="1"/>
  <c r="AF150" i="1"/>
  <c r="AG150" i="1"/>
  <c r="AH150" i="1"/>
  <c r="AI150" i="1"/>
  <c r="AJ150" i="1"/>
  <c r="AK150" i="1"/>
  <c r="AL150" i="1"/>
  <c r="AF151" i="1"/>
  <c r="AG151" i="1"/>
  <c r="AH151" i="1"/>
  <c r="AI151" i="1"/>
  <c r="AJ151" i="1"/>
  <c r="AK151" i="1"/>
  <c r="AL151" i="1"/>
  <c r="AF152" i="1"/>
  <c r="AG152" i="1"/>
  <c r="AH152" i="1"/>
  <c r="AI152" i="1"/>
  <c r="AJ152" i="1"/>
  <c r="AK152" i="1"/>
  <c r="AL152" i="1"/>
  <c r="AF153" i="1"/>
  <c r="AG153" i="1"/>
  <c r="AH153" i="1"/>
  <c r="AI153" i="1"/>
  <c r="AJ153" i="1"/>
  <c r="AK153" i="1"/>
  <c r="AL153" i="1"/>
  <c r="AF154" i="1"/>
  <c r="AG154" i="1"/>
  <c r="AH154" i="1"/>
  <c r="AI154" i="1"/>
  <c r="AJ154" i="1"/>
  <c r="AK154" i="1"/>
  <c r="AL154" i="1"/>
  <c r="AF155" i="1"/>
  <c r="AG155" i="1"/>
  <c r="AH155" i="1"/>
  <c r="AI155" i="1"/>
  <c r="AJ155" i="1"/>
  <c r="AK155" i="1"/>
  <c r="AL155" i="1"/>
  <c r="AF156" i="1"/>
  <c r="AG156" i="1"/>
  <c r="AH156" i="1"/>
  <c r="AI156" i="1"/>
  <c r="AJ156" i="1"/>
  <c r="AK156" i="1"/>
  <c r="AL156" i="1"/>
  <c r="AF157" i="1"/>
  <c r="AG157" i="1"/>
  <c r="AH157" i="1"/>
  <c r="AI157" i="1"/>
  <c r="AJ157" i="1"/>
  <c r="AK157" i="1"/>
  <c r="AL157" i="1"/>
  <c r="AF158" i="1"/>
  <c r="AG158" i="1"/>
  <c r="AH158" i="1"/>
  <c r="AI158" i="1"/>
  <c r="AJ158" i="1"/>
  <c r="AK158" i="1"/>
  <c r="AL158" i="1"/>
  <c r="AF159" i="1"/>
  <c r="AG159" i="1"/>
  <c r="AH159" i="1"/>
  <c r="AI159" i="1"/>
  <c r="AJ159" i="1"/>
  <c r="AK159" i="1"/>
  <c r="AL159" i="1"/>
  <c r="AF160" i="1"/>
  <c r="AG160" i="1"/>
  <c r="AH160" i="1"/>
  <c r="AI160" i="1"/>
  <c r="AJ160" i="1"/>
  <c r="AK160" i="1"/>
  <c r="AL160" i="1"/>
  <c r="AF161" i="1"/>
  <c r="AG161" i="1"/>
  <c r="AH161" i="1"/>
  <c r="AI161" i="1"/>
  <c r="AJ161" i="1"/>
  <c r="AK161" i="1"/>
  <c r="AL161" i="1"/>
  <c r="AF162" i="1"/>
  <c r="AG162" i="1"/>
  <c r="AH162" i="1"/>
  <c r="AI162" i="1"/>
  <c r="AJ162" i="1"/>
  <c r="AK162" i="1"/>
  <c r="AL162" i="1"/>
  <c r="AF163" i="1"/>
  <c r="AG163" i="1"/>
  <c r="AH163" i="1"/>
  <c r="AI163" i="1"/>
  <c r="AJ163" i="1"/>
  <c r="AK163" i="1"/>
  <c r="AL163" i="1"/>
  <c r="AF164" i="1"/>
  <c r="AG164" i="1"/>
  <c r="AH164" i="1"/>
  <c r="AI164" i="1"/>
  <c r="AJ164" i="1"/>
  <c r="AK164" i="1"/>
  <c r="AL164" i="1"/>
  <c r="AF165" i="1"/>
  <c r="AG165" i="1"/>
  <c r="AH165" i="1"/>
  <c r="AI165" i="1"/>
  <c r="AJ165" i="1"/>
  <c r="AK165" i="1"/>
  <c r="AL165" i="1"/>
  <c r="AF166" i="1"/>
  <c r="AG166" i="1"/>
  <c r="AH166" i="1"/>
  <c r="AI166" i="1"/>
  <c r="AJ166" i="1"/>
  <c r="AK166" i="1"/>
  <c r="AL166" i="1"/>
  <c r="AF167" i="1"/>
  <c r="AG167" i="1"/>
  <c r="AH167" i="1"/>
  <c r="AI167" i="1"/>
  <c r="AJ167" i="1"/>
  <c r="AK167" i="1"/>
  <c r="AL167" i="1"/>
  <c r="AF168" i="1"/>
  <c r="AG168" i="1"/>
  <c r="AH168" i="1"/>
  <c r="AI168" i="1"/>
  <c r="AJ168" i="1"/>
  <c r="AK168" i="1"/>
  <c r="AL168" i="1"/>
  <c r="AF169" i="1"/>
  <c r="AG169" i="1"/>
  <c r="AH169" i="1"/>
  <c r="AI169" i="1"/>
  <c r="AJ169" i="1"/>
  <c r="AK169" i="1"/>
  <c r="AL169" i="1"/>
  <c r="AF170" i="1"/>
  <c r="AG170" i="1"/>
  <c r="AH170" i="1"/>
  <c r="AI170" i="1"/>
  <c r="AJ170" i="1"/>
  <c r="AK170" i="1"/>
  <c r="AL170" i="1"/>
  <c r="AF171" i="1"/>
  <c r="AG171" i="1"/>
  <c r="AH171" i="1"/>
  <c r="AI171" i="1"/>
  <c r="AJ171" i="1"/>
  <c r="AK171" i="1"/>
  <c r="AL171" i="1"/>
  <c r="AF172" i="1"/>
  <c r="AG172" i="1"/>
  <c r="AH172" i="1"/>
  <c r="AI172" i="1"/>
  <c r="AJ172" i="1"/>
  <c r="AK172" i="1"/>
  <c r="AL172" i="1"/>
  <c r="AF173" i="1"/>
  <c r="AG173" i="1"/>
  <c r="AH173" i="1"/>
  <c r="AI173" i="1"/>
  <c r="AJ173" i="1"/>
  <c r="AK173" i="1"/>
  <c r="AL173" i="1"/>
  <c r="AF174" i="1"/>
  <c r="AG174" i="1"/>
  <c r="AH174" i="1"/>
  <c r="AI174" i="1"/>
  <c r="AJ174" i="1"/>
  <c r="AK174" i="1"/>
  <c r="AL174" i="1"/>
  <c r="AF175" i="1"/>
  <c r="AG175" i="1"/>
  <c r="AH175" i="1"/>
  <c r="AI175" i="1"/>
  <c r="AJ175" i="1"/>
  <c r="AK175" i="1"/>
  <c r="AL175" i="1"/>
  <c r="AF176" i="1"/>
  <c r="AG176" i="1"/>
  <c r="AH176" i="1"/>
  <c r="AI176" i="1"/>
  <c r="AJ176" i="1"/>
  <c r="AK176" i="1"/>
  <c r="AL176" i="1"/>
  <c r="AF177" i="1"/>
  <c r="AG177" i="1"/>
  <c r="AH177" i="1"/>
  <c r="AI177" i="1"/>
  <c r="AJ177" i="1"/>
  <c r="AK177" i="1"/>
  <c r="AL177" i="1"/>
  <c r="AF178" i="1"/>
  <c r="AG178" i="1"/>
  <c r="AH178" i="1"/>
  <c r="AI178" i="1"/>
  <c r="AJ178" i="1"/>
  <c r="AK178" i="1"/>
  <c r="AL178" i="1"/>
  <c r="AF179" i="1"/>
  <c r="AG179" i="1"/>
  <c r="AH179" i="1"/>
  <c r="AI179" i="1"/>
  <c r="AJ179" i="1"/>
  <c r="AK179" i="1"/>
  <c r="AL179" i="1"/>
  <c r="AF180" i="1"/>
  <c r="AG180" i="1"/>
  <c r="AH180" i="1"/>
  <c r="AI180" i="1"/>
  <c r="AJ180" i="1"/>
  <c r="AK180" i="1"/>
  <c r="AL180" i="1"/>
  <c r="AF181" i="1"/>
  <c r="AG181" i="1"/>
  <c r="AH181" i="1"/>
  <c r="AI181" i="1"/>
  <c r="AJ181" i="1"/>
  <c r="AK181" i="1"/>
  <c r="AL181" i="1"/>
  <c r="AF182" i="1"/>
  <c r="AG182" i="1"/>
  <c r="AH182" i="1"/>
  <c r="AI182" i="1"/>
  <c r="AJ182" i="1"/>
  <c r="AK182" i="1"/>
  <c r="AL182" i="1"/>
  <c r="AF183" i="1"/>
  <c r="AG183" i="1"/>
  <c r="AH183" i="1"/>
  <c r="AI183" i="1"/>
  <c r="AJ183" i="1"/>
  <c r="AK183" i="1"/>
  <c r="AL183" i="1"/>
  <c r="AF184" i="1"/>
  <c r="AG184" i="1"/>
  <c r="AH184" i="1"/>
  <c r="AI184" i="1"/>
  <c r="AJ184" i="1"/>
  <c r="AK184" i="1"/>
  <c r="AL184" i="1"/>
  <c r="AF185" i="1"/>
  <c r="AG185" i="1"/>
  <c r="AH185" i="1"/>
  <c r="AI185" i="1"/>
  <c r="AJ185" i="1"/>
  <c r="AK185" i="1"/>
  <c r="AL185" i="1"/>
  <c r="AF186" i="1"/>
  <c r="AG186" i="1"/>
  <c r="AH186" i="1"/>
  <c r="AI186" i="1"/>
  <c r="AJ186" i="1"/>
  <c r="AK186" i="1"/>
  <c r="AL186" i="1"/>
  <c r="AF187" i="1"/>
  <c r="AG187" i="1"/>
  <c r="AH187" i="1"/>
  <c r="AI187" i="1"/>
  <c r="AJ187" i="1"/>
  <c r="AK187" i="1"/>
  <c r="AL187" i="1"/>
  <c r="AF188" i="1"/>
  <c r="AG188" i="1"/>
  <c r="AH188" i="1"/>
  <c r="AI188" i="1"/>
  <c r="AJ188" i="1"/>
  <c r="AK188" i="1"/>
  <c r="AL188" i="1"/>
  <c r="AF189" i="1"/>
  <c r="AG189" i="1"/>
  <c r="AH189" i="1"/>
  <c r="AI189" i="1"/>
  <c r="AJ189" i="1"/>
  <c r="AK189" i="1"/>
  <c r="AL189" i="1"/>
  <c r="AF190" i="1"/>
  <c r="AG190" i="1"/>
  <c r="AH190" i="1"/>
  <c r="AI190" i="1"/>
  <c r="AJ190" i="1"/>
  <c r="AK190" i="1"/>
  <c r="AL190" i="1"/>
  <c r="AF191" i="1"/>
  <c r="AG191" i="1"/>
  <c r="AH191" i="1"/>
  <c r="AI191" i="1"/>
  <c r="AJ191" i="1"/>
  <c r="AK191" i="1"/>
  <c r="AL191" i="1"/>
  <c r="AF192" i="1"/>
  <c r="AG192" i="1"/>
  <c r="AH192" i="1"/>
  <c r="AI192" i="1"/>
  <c r="AJ192" i="1"/>
  <c r="AK192" i="1"/>
  <c r="AL192" i="1"/>
  <c r="AF193" i="1"/>
  <c r="AG193" i="1"/>
  <c r="AH193" i="1"/>
  <c r="AI193" i="1"/>
  <c r="AJ193" i="1"/>
  <c r="AK193" i="1"/>
  <c r="AL193" i="1"/>
  <c r="AF194" i="1"/>
  <c r="AG194" i="1"/>
  <c r="AH194" i="1"/>
  <c r="AI194" i="1"/>
  <c r="AJ194" i="1"/>
  <c r="AK194" i="1"/>
  <c r="AL194" i="1"/>
  <c r="AF195" i="1"/>
  <c r="AG195" i="1"/>
  <c r="AH195" i="1"/>
  <c r="AI195" i="1"/>
  <c r="AJ195" i="1"/>
  <c r="AK195" i="1"/>
  <c r="AL195" i="1"/>
  <c r="AF196" i="1"/>
  <c r="AG196" i="1"/>
  <c r="AH196" i="1"/>
  <c r="AI196" i="1"/>
  <c r="AJ196" i="1"/>
  <c r="AK196" i="1"/>
  <c r="AL196" i="1"/>
  <c r="AF197" i="1"/>
  <c r="AG197" i="1"/>
  <c r="AH197" i="1"/>
  <c r="AI197" i="1"/>
  <c r="AJ197" i="1"/>
  <c r="AK197" i="1"/>
  <c r="AL197" i="1"/>
  <c r="AF198" i="1"/>
  <c r="AG198" i="1"/>
  <c r="AH198" i="1"/>
  <c r="AI198" i="1"/>
  <c r="AJ198" i="1"/>
  <c r="AK198" i="1"/>
  <c r="AL198" i="1"/>
  <c r="AF199" i="1"/>
  <c r="AG199" i="1"/>
  <c r="AH199" i="1"/>
  <c r="AI199" i="1"/>
  <c r="AJ199" i="1"/>
  <c r="AK199" i="1"/>
  <c r="AL199" i="1"/>
  <c r="AF200" i="1"/>
  <c r="AG200" i="1"/>
  <c r="AH200" i="1"/>
  <c r="AI200" i="1"/>
  <c r="AJ200" i="1"/>
  <c r="AK200" i="1"/>
  <c r="AL200" i="1"/>
  <c r="AF201" i="1"/>
  <c r="AG201" i="1"/>
  <c r="AH201" i="1"/>
  <c r="AI201" i="1"/>
  <c r="AJ201" i="1"/>
  <c r="AK201" i="1"/>
  <c r="AL201" i="1"/>
  <c r="AF202" i="1"/>
  <c r="AG202" i="1"/>
  <c r="AH202" i="1"/>
  <c r="AI202" i="1"/>
  <c r="AJ202" i="1"/>
  <c r="AK202" i="1"/>
  <c r="AL202" i="1"/>
  <c r="AF203" i="1"/>
  <c r="AG203" i="1"/>
  <c r="AH203" i="1"/>
  <c r="AI203" i="1"/>
  <c r="AJ203" i="1"/>
  <c r="AK203" i="1"/>
  <c r="AL203" i="1"/>
  <c r="AF204" i="1"/>
  <c r="AG204" i="1"/>
  <c r="AH204" i="1"/>
  <c r="AI204" i="1"/>
  <c r="AJ204" i="1"/>
  <c r="AK204" i="1"/>
  <c r="AL204" i="1"/>
  <c r="AF205" i="1"/>
  <c r="AG205" i="1"/>
  <c r="AH205" i="1"/>
  <c r="AI205" i="1"/>
  <c r="AJ205" i="1"/>
  <c r="AK205" i="1"/>
  <c r="AL205" i="1"/>
  <c r="AF206" i="1"/>
  <c r="AG206" i="1"/>
  <c r="AH206" i="1"/>
  <c r="AI206" i="1"/>
  <c r="AJ206" i="1"/>
  <c r="AK206" i="1"/>
  <c r="AL206" i="1"/>
  <c r="AF207" i="1"/>
  <c r="AG207" i="1"/>
  <c r="AH207" i="1"/>
  <c r="AI207" i="1"/>
  <c r="AJ207" i="1"/>
  <c r="AK207" i="1"/>
  <c r="AL207" i="1"/>
  <c r="AF208" i="1"/>
  <c r="AG208" i="1"/>
  <c r="AH208" i="1"/>
  <c r="AI208" i="1"/>
  <c r="AJ208" i="1"/>
  <c r="AK208" i="1"/>
  <c r="AL208" i="1"/>
  <c r="AF209" i="1"/>
  <c r="AG209" i="1"/>
  <c r="AH209" i="1"/>
  <c r="AI209" i="1"/>
  <c r="AJ209" i="1"/>
  <c r="AK209" i="1"/>
  <c r="AL209" i="1"/>
  <c r="AF210" i="1"/>
  <c r="AG210" i="1"/>
  <c r="AH210" i="1"/>
  <c r="AI210" i="1"/>
  <c r="AJ210" i="1"/>
  <c r="AK210" i="1"/>
  <c r="AL210" i="1"/>
  <c r="AF211" i="1"/>
  <c r="AG211" i="1"/>
  <c r="AH211" i="1"/>
  <c r="AI211" i="1"/>
  <c r="AJ211" i="1"/>
  <c r="AK211" i="1"/>
  <c r="AL211" i="1"/>
  <c r="AF212" i="1"/>
  <c r="AG212" i="1"/>
  <c r="AH212" i="1"/>
  <c r="AI212" i="1"/>
  <c r="AJ212" i="1"/>
  <c r="AK212" i="1"/>
  <c r="AL212" i="1"/>
  <c r="AF213" i="1"/>
  <c r="AG213" i="1"/>
  <c r="AH213" i="1"/>
  <c r="AI213" i="1"/>
  <c r="AJ213" i="1"/>
  <c r="AK213" i="1"/>
  <c r="AL213" i="1"/>
  <c r="AF214" i="1"/>
  <c r="AG214" i="1"/>
  <c r="AH214" i="1"/>
  <c r="AI214" i="1"/>
  <c r="AJ214" i="1"/>
  <c r="AK214" i="1"/>
  <c r="AL214" i="1"/>
  <c r="AF215" i="1"/>
  <c r="AG215" i="1"/>
  <c r="AH215" i="1"/>
  <c r="AI215" i="1"/>
  <c r="AJ215" i="1"/>
  <c r="AK215" i="1"/>
  <c r="AL215" i="1"/>
  <c r="AF216" i="1"/>
  <c r="AG216" i="1"/>
  <c r="AH216" i="1"/>
  <c r="AI216" i="1"/>
  <c r="AJ216" i="1"/>
  <c r="AK216" i="1"/>
  <c r="AL216" i="1"/>
  <c r="AF217" i="1"/>
  <c r="AG217" i="1"/>
  <c r="AH217" i="1"/>
  <c r="AI217" i="1"/>
  <c r="AJ217" i="1"/>
  <c r="AK217" i="1"/>
  <c r="AL217" i="1"/>
  <c r="AF218" i="1"/>
  <c r="AG218" i="1"/>
  <c r="AH218" i="1"/>
  <c r="AI218" i="1"/>
  <c r="AJ218" i="1"/>
  <c r="AK218" i="1"/>
  <c r="AL218" i="1"/>
  <c r="AF219" i="1"/>
  <c r="AG219" i="1"/>
  <c r="AH219" i="1"/>
  <c r="AI219" i="1"/>
  <c r="AJ219" i="1"/>
  <c r="AK219" i="1"/>
  <c r="AL219" i="1"/>
  <c r="AF220" i="1"/>
  <c r="AG220" i="1"/>
  <c r="AH220" i="1"/>
  <c r="AI220" i="1"/>
  <c r="AJ220" i="1"/>
  <c r="AK220" i="1"/>
  <c r="AL220" i="1"/>
  <c r="AF221" i="1"/>
  <c r="AG221" i="1"/>
  <c r="AH221" i="1"/>
  <c r="AI221" i="1"/>
  <c r="AJ221" i="1"/>
  <c r="AK221" i="1"/>
  <c r="AL221" i="1"/>
  <c r="AF222" i="1"/>
  <c r="AG222" i="1"/>
  <c r="AH222" i="1"/>
  <c r="AI222" i="1"/>
  <c r="AJ222" i="1"/>
  <c r="AK222" i="1"/>
  <c r="AL222" i="1"/>
  <c r="AF223" i="1"/>
  <c r="AG223" i="1"/>
  <c r="AH223" i="1"/>
  <c r="AI223" i="1"/>
  <c r="AJ223" i="1"/>
  <c r="AK223" i="1"/>
  <c r="AL223" i="1"/>
  <c r="AF224" i="1"/>
  <c r="AG224" i="1"/>
  <c r="AH224" i="1"/>
  <c r="AI224" i="1"/>
  <c r="AJ224" i="1"/>
  <c r="AK224" i="1"/>
  <c r="AL224" i="1"/>
  <c r="AF225" i="1"/>
  <c r="AG225" i="1"/>
  <c r="AH225" i="1"/>
  <c r="AI225" i="1"/>
  <c r="AJ225" i="1"/>
  <c r="AK225" i="1"/>
  <c r="AL225" i="1"/>
  <c r="AF226" i="1"/>
  <c r="AG226" i="1"/>
  <c r="AH226" i="1"/>
  <c r="AI226" i="1"/>
  <c r="AJ226" i="1"/>
  <c r="AK226" i="1"/>
  <c r="AL226" i="1"/>
  <c r="AF227" i="1"/>
  <c r="AG227" i="1"/>
  <c r="AH227" i="1"/>
  <c r="AI227" i="1"/>
  <c r="AJ227" i="1"/>
  <c r="AK227" i="1"/>
  <c r="AL227" i="1"/>
  <c r="AF228" i="1"/>
  <c r="AG228" i="1"/>
  <c r="AH228" i="1"/>
  <c r="AI228" i="1"/>
  <c r="AJ228" i="1"/>
  <c r="AK228" i="1"/>
  <c r="AL228" i="1"/>
  <c r="AF229" i="1"/>
  <c r="AG229" i="1"/>
  <c r="AH229" i="1"/>
  <c r="AI229" i="1"/>
  <c r="AJ229" i="1"/>
  <c r="AK229" i="1"/>
  <c r="AL229" i="1"/>
  <c r="AF230" i="1"/>
  <c r="AG230" i="1"/>
  <c r="AH230" i="1"/>
  <c r="AI230" i="1"/>
  <c r="AJ230" i="1"/>
  <c r="AK230" i="1"/>
  <c r="AL230" i="1"/>
  <c r="AF231" i="1"/>
  <c r="AG231" i="1"/>
  <c r="AH231" i="1"/>
  <c r="AI231" i="1"/>
  <c r="AJ231" i="1"/>
  <c r="AK231" i="1"/>
  <c r="AL231" i="1"/>
  <c r="AF232" i="1"/>
  <c r="AG232" i="1"/>
  <c r="AH232" i="1"/>
  <c r="AI232" i="1"/>
  <c r="AJ232" i="1"/>
  <c r="AK232" i="1"/>
  <c r="AL232" i="1"/>
  <c r="AF233" i="1"/>
  <c r="AG233" i="1"/>
  <c r="AH233" i="1"/>
  <c r="AI233" i="1"/>
  <c r="AJ233" i="1"/>
  <c r="AK233" i="1"/>
  <c r="AL233" i="1"/>
  <c r="AF234" i="1"/>
  <c r="AG234" i="1"/>
  <c r="AH234" i="1"/>
  <c r="AI234" i="1"/>
  <c r="AJ234" i="1"/>
  <c r="AK234" i="1"/>
  <c r="AL234" i="1"/>
  <c r="AF235" i="1"/>
  <c r="AG235" i="1"/>
  <c r="AH235" i="1"/>
  <c r="AI235" i="1"/>
  <c r="AJ235" i="1"/>
  <c r="AK235" i="1"/>
  <c r="AL235" i="1"/>
  <c r="AF236" i="1"/>
  <c r="AG236" i="1"/>
  <c r="AH236" i="1"/>
  <c r="AI236" i="1"/>
  <c r="AJ236" i="1"/>
  <c r="AK236" i="1"/>
  <c r="AL236" i="1"/>
  <c r="AF237" i="1"/>
  <c r="AG237" i="1"/>
  <c r="AH237" i="1"/>
  <c r="AI237" i="1"/>
  <c r="AJ237" i="1"/>
  <c r="AK237" i="1"/>
  <c r="AL237" i="1"/>
  <c r="AF238" i="1"/>
  <c r="AG238" i="1"/>
  <c r="AH238" i="1"/>
  <c r="AI238" i="1"/>
  <c r="AJ238" i="1"/>
  <c r="AK238" i="1"/>
  <c r="AL238" i="1"/>
  <c r="AF239" i="1"/>
  <c r="AG239" i="1"/>
  <c r="AH239" i="1"/>
  <c r="AI239" i="1"/>
  <c r="AJ239" i="1"/>
  <c r="AK239" i="1"/>
  <c r="AL239" i="1"/>
  <c r="AF240" i="1"/>
  <c r="AG240" i="1"/>
  <c r="AH240" i="1"/>
  <c r="AI240" i="1"/>
  <c r="AJ240" i="1"/>
  <c r="AK240" i="1"/>
  <c r="AL240" i="1"/>
  <c r="AF241" i="1"/>
  <c r="AG241" i="1"/>
  <c r="AH241" i="1"/>
  <c r="AI241" i="1"/>
  <c r="AJ241" i="1"/>
  <c r="AK241" i="1"/>
  <c r="AL241" i="1"/>
  <c r="AF242" i="1"/>
  <c r="AG242" i="1"/>
  <c r="AH242" i="1"/>
  <c r="AI242" i="1"/>
  <c r="AJ242" i="1"/>
  <c r="AK242" i="1"/>
  <c r="AL242" i="1"/>
  <c r="AF243" i="1"/>
  <c r="AG243" i="1"/>
  <c r="AH243" i="1"/>
  <c r="AI243" i="1"/>
  <c r="AJ243" i="1"/>
  <c r="AK243" i="1"/>
  <c r="AL243" i="1"/>
  <c r="AF244" i="1"/>
  <c r="AG244" i="1"/>
  <c r="AH244" i="1"/>
  <c r="AI244" i="1"/>
  <c r="AJ244" i="1"/>
  <c r="AK244" i="1"/>
  <c r="AL244" i="1"/>
  <c r="AF245" i="1"/>
  <c r="AG245" i="1"/>
  <c r="AH245" i="1"/>
  <c r="AI245" i="1"/>
  <c r="AJ245" i="1"/>
  <c r="AK245" i="1"/>
  <c r="AL245" i="1"/>
  <c r="AF246" i="1"/>
  <c r="AG246" i="1"/>
  <c r="AH246" i="1"/>
  <c r="AI246" i="1"/>
  <c r="AJ246" i="1"/>
  <c r="AK246" i="1"/>
  <c r="AL246" i="1"/>
  <c r="AF247" i="1"/>
  <c r="AG247" i="1"/>
  <c r="AH247" i="1"/>
  <c r="AI247" i="1"/>
  <c r="AJ247" i="1"/>
  <c r="AK247" i="1"/>
  <c r="AL247" i="1"/>
  <c r="AF248" i="1"/>
  <c r="AG248" i="1"/>
  <c r="AH248" i="1"/>
  <c r="AI248" i="1"/>
  <c r="AJ248" i="1"/>
  <c r="AK248" i="1"/>
  <c r="AL248" i="1"/>
  <c r="AF249" i="1"/>
  <c r="AG249" i="1"/>
  <c r="AH249" i="1"/>
  <c r="AI249" i="1"/>
  <c r="AJ249" i="1"/>
  <c r="AK249" i="1"/>
  <c r="AL249" i="1"/>
  <c r="AF114" i="1"/>
  <c r="AG114" i="1"/>
  <c r="AH114" i="1"/>
  <c r="AI114" i="1"/>
  <c r="AJ114" i="1"/>
  <c r="AK114" i="1"/>
  <c r="AL114" i="1"/>
  <c r="AF115" i="1"/>
  <c r="AG115" i="1"/>
  <c r="AH115" i="1"/>
  <c r="AI115" i="1"/>
  <c r="AJ115" i="1"/>
  <c r="AK115" i="1"/>
  <c r="AL115" i="1"/>
  <c r="AF554" i="1"/>
  <c r="AG554" i="1"/>
  <c r="AH554" i="1"/>
  <c r="AI554" i="1"/>
  <c r="AJ554" i="1"/>
  <c r="AK554" i="1"/>
  <c r="AL554" i="1"/>
  <c r="AF555" i="1"/>
  <c r="AG555" i="1"/>
  <c r="AH555" i="1"/>
  <c r="AI555" i="1"/>
  <c r="AJ555" i="1"/>
  <c r="AK555" i="1"/>
  <c r="AL555" i="1"/>
  <c r="AF116" i="1"/>
  <c r="AG116" i="1"/>
  <c r="AH116" i="1"/>
  <c r="AI116" i="1"/>
  <c r="AJ116" i="1"/>
  <c r="AK116" i="1"/>
  <c r="AL116" i="1"/>
  <c r="AF255" i="1"/>
  <c r="AG255" i="1"/>
  <c r="AH255" i="1"/>
  <c r="AI255" i="1"/>
  <c r="AJ255" i="1"/>
  <c r="AK255" i="1"/>
  <c r="AL255" i="1"/>
  <c r="AF256" i="1"/>
  <c r="AG256" i="1"/>
  <c r="AH256" i="1"/>
  <c r="AI256" i="1"/>
  <c r="AJ256" i="1"/>
  <c r="AK256" i="1"/>
  <c r="AL256" i="1"/>
  <c r="AF257" i="1"/>
  <c r="AG257" i="1"/>
  <c r="AH257" i="1"/>
  <c r="AI257" i="1"/>
  <c r="AJ257" i="1"/>
  <c r="AK257" i="1"/>
  <c r="AL257" i="1"/>
  <c r="AF258" i="1"/>
  <c r="AG258" i="1"/>
  <c r="AH258" i="1"/>
  <c r="AI258" i="1"/>
  <c r="AJ258" i="1"/>
  <c r="AK258" i="1"/>
  <c r="AL258" i="1"/>
  <c r="AF259" i="1"/>
  <c r="AG259" i="1"/>
  <c r="AH259" i="1"/>
  <c r="AI259" i="1"/>
  <c r="AJ259" i="1"/>
  <c r="AK259" i="1"/>
  <c r="AL259" i="1"/>
  <c r="AF260" i="1"/>
  <c r="AG260" i="1"/>
  <c r="AH260" i="1"/>
  <c r="AI260" i="1"/>
  <c r="AJ260" i="1"/>
  <c r="AK260" i="1"/>
  <c r="AL260" i="1"/>
  <c r="AF261" i="1"/>
  <c r="AG261" i="1"/>
  <c r="AH261" i="1"/>
  <c r="AI261" i="1"/>
  <c r="AJ261" i="1"/>
  <c r="AK261" i="1"/>
  <c r="AL261" i="1"/>
  <c r="AF262" i="1"/>
  <c r="AG262" i="1"/>
  <c r="AH262" i="1"/>
  <c r="AI262" i="1"/>
  <c r="AJ262" i="1"/>
  <c r="AK262" i="1"/>
  <c r="AL262" i="1"/>
  <c r="AF263" i="1"/>
  <c r="AG263" i="1"/>
  <c r="AH263" i="1"/>
  <c r="AI263" i="1"/>
  <c r="AJ263" i="1"/>
  <c r="AK263" i="1"/>
  <c r="AL263" i="1"/>
  <c r="AF264" i="1"/>
  <c r="AG264" i="1"/>
  <c r="AH264" i="1"/>
  <c r="AI264" i="1"/>
  <c r="AJ264" i="1"/>
  <c r="AK264" i="1"/>
  <c r="AL264" i="1"/>
  <c r="AF265" i="1"/>
  <c r="AG265" i="1"/>
  <c r="AH265" i="1"/>
  <c r="AI265" i="1"/>
  <c r="AJ265" i="1"/>
  <c r="AK265" i="1"/>
  <c r="AL265" i="1"/>
  <c r="AF266" i="1"/>
  <c r="AG266" i="1"/>
  <c r="AH266" i="1"/>
  <c r="AI266" i="1"/>
  <c r="AJ266" i="1"/>
  <c r="AK266" i="1"/>
  <c r="AL266" i="1"/>
  <c r="AF267" i="1"/>
  <c r="AG267" i="1"/>
  <c r="AH267" i="1"/>
  <c r="AI267" i="1"/>
  <c r="AJ267" i="1"/>
  <c r="AK267" i="1"/>
  <c r="AL267" i="1"/>
  <c r="AF268" i="1"/>
  <c r="AG268" i="1"/>
  <c r="AH268" i="1"/>
  <c r="AI268" i="1"/>
  <c r="AJ268" i="1"/>
  <c r="AK268" i="1"/>
  <c r="AL268" i="1"/>
  <c r="AF269" i="1"/>
  <c r="AG269" i="1"/>
  <c r="AH269" i="1"/>
  <c r="AI269" i="1"/>
  <c r="AJ269" i="1"/>
  <c r="AK269" i="1"/>
  <c r="AL269" i="1"/>
  <c r="AF270" i="1"/>
  <c r="AG270" i="1"/>
  <c r="AH270" i="1"/>
  <c r="AI270" i="1"/>
  <c r="AJ270" i="1"/>
  <c r="AK270" i="1"/>
  <c r="AL270" i="1"/>
  <c r="AF271" i="1"/>
  <c r="AG271" i="1"/>
  <c r="AH271" i="1"/>
  <c r="AI271" i="1"/>
  <c r="AJ271" i="1"/>
  <c r="AK271" i="1"/>
  <c r="AL271" i="1"/>
  <c r="AF272" i="1"/>
  <c r="AG272" i="1"/>
  <c r="AH272" i="1"/>
  <c r="AI272" i="1"/>
  <c r="AJ272" i="1"/>
  <c r="AK272" i="1"/>
  <c r="AL272" i="1"/>
  <c r="AF273" i="1"/>
  <c r="AG273" i="1"/>
  <c r="AH273" i="1"/>
  <c r="AI273" i="1"/>
  <c r="AJ273" i="1"/>
  <c r="AK273" i="1"/>
  <c r="AL273" i="1"/>
  <c r="AF274" i="1"/>
  <c r="AG274" i="1"/>
  <c r="AH274" i="1"/>
  <c r="AI274" i="1"/>
  <c r="AJ274" i="1"/>
  <c r="AK274" i="1"/>
  <c r="AL274" i="1"/>
  <c r="AF275" i="1"/>
  <c r="AG275" i="1"/>
  <c r="AH275" i="1"/>
  <c r="AI275" i="1"/>
  <c r="AJ275" i="1"/>
  <c r="AK275" i="1"/>
  <c r="AL275" i="1"/>
  <c r="AF276" i="1"/>
  <c r="AG276" i="1"/>
  <c r="AH276" i="1"/>
  <c r="AI276" i="1"/>
  <c r="AJ276" i="1"/>
  <c r="AK276" i="1"/>
  <c r="AL276" i="1"/>
  <c r="AF277" i="1"/>
  <c r="AG277" i="1"/>
  <c r="AH277" i="1"/>
  <c r="AI277" i="1"/>
  <c r="AJ277" i="1"/>
  <c r="AK277" i="1"/>
  <c r="AL277" i="1"/>
  <c r="AF278" i="1"/>
  <c r="AG278" i="1"/>
  <c r="AH278" i="1"/>
  <c r="AI278" i="1"/>
  <c r="AJ278" i="1"/>
  <c r="AK278" i="1"/>
  <c r="AL278" i="1"/>
  <c r="AF279" i="1"/>
  <c r="AG279" i="1"/>
  <c r="AH279" i="1"/>
  <c r="AI279" i="1"/>
  <c r="AJ279" i="1"/>
  <c r="AK279" i="1"/>
  <c r="AL279" i="1"/>
  <c r="AF280" i="1"/>
  <c r="AG280" i="1"/>
  <c r="AH280" i="1"/>
  <c r="AI280" i="1"/>
  <c r="AJ280" i="1"/>
  <c r="AK280" i="1"/>
  <c r="AL280" i="1"/>
  <c r="AF281" i="1"/>
  <c r="AG281" i="1"/>
  <c r="AH281" i="1"/>
  <c r="AI281" i="1"/>
  <c r="AJ281" i="1"/>
  <c r="AK281" i="1"/>
  <c r="AL281" i="1"/>
  <c r="AF282" i="1"/>
  <c r="AG282" i="1"/>
  <c r="AH282" i="1"/>
  <c r="AI282" i="1"/>
  <c r="AJ282" i="1"/>
  <c r="AK282" i="1"/>
  <c r="AL282" i="1"/>
  <c r="AF283" i="1"/>
  <c r="AG283" i="1"/>
  <c r="AH283" i="1"/>
  <c r="AI283" i="1"/>
  <c r="AJ283" i="1"/>
  <c r="AK283" i="1"/>
  <c r="AL283" i="1"/>
  <c r="AF284" i="1"/>
  <c r="AG284" i="1"/>
  <c r="AH284" i="1"/>
  <c r="AI284" i="1"/>
  <c r="AJ284" i="1"/>
  <c r="AK284" i="1"/>
  <c r="AL284" i="1"/>
  <c r="AF285" i="1"/>
  <c r="AG285" i="1"/>
  <c r="AH285" i="1"/>
  <c r="AI285" i="1"/>
  <c r="AJ285" i="1"/>
  <c r="AK285" i="1"/>
  <c r="AL285" i="1"/>
  <c r="AF286" i="1"/>
  <c r="AG286" i="1"/>
  <c r="AH286" i="1"/>
  <c r="AI286" i="1"/>
  <c r="AJ286" i="1"/>
  <c r="AK286" i="1"/>
  <c r="AL286" i="1"/>
  <c r="AF287" i="1"/>
  <c r="AG287" i="1"/>
  <c r="AH287" i="1"/>
  <c r="AI287" i="1"/>
  <c r="AJ287" i="1"/>
  <c r="AK287" i="1"/>
  <c r="AL287" i="1"/>
  <c r="AF288" i="1"/>
  <c r="AG288" i="1"/>
  <c r="AH288" i="1"/>
  <c r="AI288" i="1"/>
  <c r="AJ288" i="1"/>
  <c r="AK288" i="1"/>
  <c r="AL288" i="1"/>
  <c r="AF289" i="1"/>
  <c r="AG289" i="1"/>
  <c r="AH289" i="1"/>
  <c r="AI289" i="1"/>
  <c r="AJ289" i="1"/>
  <c r="AK289" i="1"/>
  <c r="AL289" i="1"/>
  <c r="AF290" i="1"/>
  <c r="AG290" i="1"/>
  <c r="AH290" i="1"/>
  <c r="AI290" i="1"/>
  <c r="AJ290" i="1"/>
  <c r="AK290" i="1"/>
  <c r="AL290" i="1"/>
  <c r="AF291" i="1"/>
  <c r="AG291" i="1"/>
  <c r="AH291" i="1"/>
  <c r="AI291" i="1"/>
  <c r="AJ291" i="1"/>
  <c r="AK291" i="1"/>
  <c r="AL291" i="1"/>
  <c r="AF292" i="1"/>
  <c r="AG292" i="1"/>
  <c r="AH292" i="1"/>
  <c r="AI292" i="1"/>
  <c r="AJ292" i="1"/>
  <c r="AK292" i="1"/>
  <c r="AL292" i="1"/>
  <c r="AF293" i="1"/>
  <c r="AG293" i="1"/>
  <c r="AH293" i="1"/>
  <c r="AI293" i="1"/>
  <c r="AJ293" i="1"/>
  <c r="AK293" i="1"/>
  <c r="AL293" i="1"/>
  <c r="AF294" i="1"/>
  <c r="AG294" i="1"/>
  <c r="AH294" i="1"/>
  <c r="AI294" i="1"/>
  <c r="AJ294" i="1"/>
  <c r="AK294" i="1"/>
  <c r="AL294" i="1"/>
  <c r="AF295" i="1"/>
  <c r="AG295" i="1"/>
  <c r="AH295" i="1"/>
  <c r="AI295" i="1"/>
  <c r="AJ295" i="1"/>
  <c r="AK295" i="1"/>
  <c r="AL295" i="1"/>
  <c r="AF296" i="1"/>
  <c r="AG296" i="1"/>
  <c r="AH296" i="1"/>
  <c r="AI296" i="1"/>
  <c r="AJ296" i="1"/>
  <c r="AK296" i="1"/>
  <c r="AL296" i="1"/>
  <c r="AF297" i="1"/>
  <c r="AG297" i="1"/>
  <c r="AH297" i="1"/>
  <c r="AI297" i="1"/>
  <c r="AJ297" i="1"/>
  <c r="AK297" i="1"/>
  <c r="AL297" i="1"/>
  <c r="AF298" i="1"/>
  <c r="AG298" i="1"/>
  <c r="AH298" i="1"/>
  <c r="AI298" i="1"/>
  <c r="AJ298" i="1"/>
  <c r="AK298" i="1"/>
  <c r="AL298" i="1"/>
  <c r="AF299" i="1"/>
  <c r="AG299" i="1"/>
  <c r="AH299" i="1"/>
  <c r="AI299" i="1"/>
  <c r="AJ299" i="1"/>
  <c r="AK299" i="1"/>
  <c r="AL299" i="1"/>
  <c r="AF300" i="1"/>
  <c r="AG300" i="1"/>
  <c r="AH300" i="1"/>
  <c r="AI300" i="1"/>
  <c r="AJ300" i="1"/>
  <c r="AK300" i="1"/>
  <c r="AL300" i="1"/>
  <c r="AF301" i="1"/>
  <c r="AG301" i="1"/>
  <c r="AH301" i="1"/>
  <c r="AI301" i="1"/>
  <c r="AJ301" i="1"/>
  <c r="AK301" i="1"/>
  <c r="AL301" i="1"/>
  <c r="AF302" i="1"/>
  <c r="AG302" i="1"/>
  <c r="AH302" i="1"/>
  <c r="AI302" i="1"/>
  <c r="AJ302" i="1"/>
  <c r="AK302" i="1"/>
  <c r="AL302" i="1"/>
  <c r="AF303" i="1"/>
  <c r="AG303" i="1"/>
  <c r="AH303" i="1"/>
  <c r="AI303" i="1"/>
  <c r="AJ303" i="1"/>
  <c r="AK303" i="1"/>
  <c r="AL303" i="1"/>
  <c r="AF304" i="1"/>
  <c r="AG304" i="1"/>
  <c r="AH304" i="1"/>
  <c r="AI304" i="1"/>
  <c r="AJ304" i="1"/>
  <c r="AK304" i="1"/>
  <c r="AL304" i="1"/>
  <c r="AF305" i="1"/>
  <c r="AG305" i="1"/>
  <c r="AH305" i="1"/>
  <c r="AI305" i="1"/>
  <c r="AJ305" i="1"/>
  <c r="AK305" i="1"/>
  <c r="AL305" i="1"/>
  <c r="AF306" i="1"/>
  <c r="AG306" i="1"/>
  <c r="AH306" i="1"/>
  <c r="AI306" i="1"/>
  <c r="AJ306" i="1"/>
  <c r="AK306" i="1"/>
  <c r="AL306" i="1"/>
  <c r="AF307" i="1"/>
  <c r="AG307" i="1"/>
  <c r="AH307" i="1"/>
  <c r="AI307" i="1"/>
  <c r="AJ307" i="1"/>
  <c r="AK307" i="1"/>
  <c r="AL307" i="1"/>
  <c r="AF308" i="1"/>
  <c r="AG308" i="1"/>
  <c r="AH308" i="1"/>
  <c r="AI308" i="1"/>
  <c r="AJ308" i="1"/>
  <c r="AK308" i="1"/>
  <c r="AL308" i="1"/>
  <c r="AF309" i="1"/>
  <c r="AG309" i="1"/>
  <c r="AH309" i="1"/>
  <c r="AI309" i="1"/>
  <c r="AJ309" i="1"/>
  <c r="AK309" i="1"/>
  <c r="AL309" i="1"/>
  <c r="AF310" i="1"/>
  <c r="AG310" i="1"/>
  <c r="AH310" i="1"/>
  <c r="AI310" i="1"/>
  <c r="AJ310" i="1"/>
  <c r="AK310" i="1"/>
  <c r="AL310" i="1"/>
  <c r="AF311" i="1"/>
  <c r="AG311" i="1"/>
  <c r="AH311" i="1"/>
  <c r="AI311" i="1"/>
  <c r="AJ311" i="1"/>
  <c r="AK311" i="1"/>
  <c r="AL311" i="1"/>
  <c r="AF312" i="1"/>
  <c r="AG312" i="1"/>
  <c r="AH312" i="1"/>
  <c r="AI312" i="1"/>
  <c r="AJ312" i="1"/>
  <c r="AK312" i="1"/>
  <c r="AL312" i="1"/>
  <c r="AF313" i="1"/>
  <c r="AG313" i="1"/>
  <c r="AH313" i="1"/>
  <c r="AI313" i="1"/>
  <c r="AJ313" i="1"/>
  <c r="AK313" i="1"/>
  <c r="AL313" i="1"/>
  <c r="AF314" i="1"/>
  <c r="AG314" i="1"/>
  <c r="AH314" i="1"/>
  <c r="AI314" i="1"/>
  <c r="AJ314" i="1"/>
  <c r="AK314" i="1"/>
  <c r="AL314" i="1"/>
  <c r="AF315" i="1"/>
  <c r="AG315" i="1"/>
  <c r="AH315" i="1"/>
  <c r="AI315" i="1"/>
  <c r="AJ315" i="1"/>
  <c r="AK315" i="1"/>
  <c r="AL315" i="1"/>
  <c r="AF316" i="1"/>
  <c r="AG316" i="1"/>
  <c r="AH316" i="1"/>
  <c r="AI316" i="1"/>
  <c r="AJ316" i="1"/>
  <c r="AK316" i="1"/>
  <c r="AL316" i="1"/>
  <c r="AF317" i="1"/>
  <c r="AG317" i="1"/>
  <c r="AH317" i="1"/>
  <c r="AI317" i="1"/>
  <c r="AJ317" i="1"/>
  <c r="AK317" i="1"/>
  <c r="AL317" i="1"/>
  <c r="AF318" i="1"/>
  <c r="AG318" i="1"/>
  <c r="AH318" i="1"/>
  <c r="AI318" i="1"/>
  <c r="AJ318" i="1"/>
  <c r="AK318" i="1"/>
  <c r="AL318" i="1"/>
  <c r="AF319" i="1"/>
  <c r="AG319" i="1"/>
  <c r="AH319" i="1"/>
  <c r="AI319" i="1"/>
  <c r="AJ319" i="1"/>
  <c r="AK319" i="1"/>
  <c r="AL319" i="1"/>
  <c r="AF320" i="1"/>
  <c r="AG320" i="1"/>
  <c r="AH320" i="1"/>
  <c r="AI320" i="1"/>
  <c r="AJ320" i="1"/>
  <c r="AK320" i="1"/>
  <c r="AL320" i="1"/>
  <c r="AF321" i="1"/>
  <c r="AG321" i="1"/>
  <c r="AH321" i="1"/>
  <c r="AI321" i="1"/>
  <c r="AJ321" i="1"/>
  <c r="AK321" i="1"/>
  <c r="AL321" i="1"/>
  <c r="AF322" i="1"/>
  <c r="AG322" i="1"/>
  <c r="AH322" i="1"/>
  <c r="AI322" i="1"/>
  <c r="AJ322" i="1"/>
  <c r="AK322" i="1"/>
  <c r="AL322" i="1"/>
  <c r="AF323" i="1"/>
  <c r="AG323" i="1"/>
  <c r="AH323" i="1"/>
  <c r="AI323" i="1"/>
  <c r="AJ323" i="1"/>
  <c r="AK323" i="1"/>
  <c r="AL323" i="1"/>
  <c r="AF324" i="1"/>
  <c r="AG324" i="1"/>
  <c r="AH324" i="1"/>
  <c r="AI324" i="1"/>
  <c r="AJ324" i="1"/>
  <c r="AK324" i="1"/>
  <c r="AL324" i="1"/>
  <c r="AF325" i="1"/>
  <c r="AG325" i="1"/>
  <c r="AH325" i="1"/>
  <c r="AI325" i="1"/>
  <c r="AJ325" i="1"/>
  <c r="AK325" i="1"/>
  <c r="AL325" i="1"/>
  <c r="AF326" i="1"/>
  <c r="AG326" i="1"/>
  <c r="AH326" i="1"/>
  <c r="AI326" i="1"/>
  <c r="AJ326" i="1"/>
  <c r="AK326" i="1"/>
  <c r="AL326" i="1"/>
  <c r="AF327" i="1"/>
  <c r="AG327" i="1"/>
  <c r="AH327" i="1"/>
  <c r="AI327" i="1"/>
  <c r="AJ327" i="1"/>
  <c r="AK327" i="1"/>
  <c r="AL327" i="1"/>
  <c r="AF328" i="1"/>
  <c r="AG328" i="1"/>
  <c r="AH328" i="1"/>
  <c r="AI328" i="1"/>
  <c r="AJ328" i="1"/>
  <c r="AK328" i="1"/>
  <c r="AL328" i="1"/>
  <c r="AF329" i="1"/>
  <c r="AG329" i="1"/>
  <c r="AH329" i="1"/>
  <c r="AI329" i="1"/>
  <c r="AJ329" i="1"/>
  <c r="AK329" i="1"/>
  <c r="AL329" i="1"/>
  <c r="AF330" i="1"/>
  <c r="AG330" i="1"/>
  <c r="AH330" i="1"/>
  <c r="AI330" i="1"/>
  <c r="AJ330" i="1"/>
  <c r="AK330" i="1"/>
  <c r="AL330" i="1"/>
  <c r="AF331" i="1"/>
  <c r="AG331" i="1"/>
  <c r="AH331" i="1"/>
  <c r="AI331" i="1"/>
  <c r="AJ331" i="1"/>
  <c r="AK331" i="1"/>
  <c r="AL331" i="1"/>
  <c r="AF332" i="1"/>
  <c r="AG332" i="1"/>
  <c r="AH332" i="1"/>
  <c r="AI332" i="1"/>
  <c r="AJ332" i="1"/>
  <c r="AK332" i="1"/>
  <c r="AL332" i="1"/>
  <c r="AF333" i="1"/>
  <c r="AG333" i="1"/>
  <c r="AH333" i="1"/>
  <c r="AI333" i="1"/>
  <c r="AJ333" i="1"/>
  <c r="AK333" i="1"/>
  <c r="AL333" i="1"/>
  <c r="AF334" i="1"/>
  <c r="AG334" i="1"/>
  <c r="AH334" i="1"/>
  <c r="AI334" i="1"/>
  <c r="AJ334" i="1"/>
  <c r="AK334" i="1"/>
  <c r="AL334" i="1"/>
  <c r="AF335" i="1"/>
  <c r="AG335" i="1"/>
  <c r="AH335" i="1"/>
  <c r="AI335" i="1"/>
  <c r="AJ335" i="1"/>
  <c r="AK335" i="1"/>
  <c r="AL335" i="1"/>
  <c r="AF336" i="1"/>
  <c r="AG336" i="1"/>
  <c r="AH336" i="1"/>
  <c r="AI336" i="1"/>
  <c r="AJ336" i="1"/>
  <c r="AK336" i="1"/>
  <c r="AL336" i="1"/>
  <c r="AF337" i="1"/>
  <c r="AG337" i="1"/>
  <c r="AH337" i="1"/>
  <c r="AI337" i="1"/>
  <c r="AJ337" i="1"/>
  <c r="AK337" i="1"/>
  <c r="AL337" i="1"/>
  <c r="AF338" i="1"/>
  <c r="AG338" i="1"/>
  <c r="AH338" i="1"/>
  <c r="AI338" i="1"/>
  <c r="AJ338" i="1"/>
  <c r="AK338" i="1"/>
  <c r="AL338" i="1"/>
  <c r="AF339" i="1"/>
  <c r="AG339" i="1"/>
  <c r="AH339" i="1"/>
  <c r="AI339" i="1"/>
  <c r="AJ339" i="1"/>
  <c r="AK339" i="1"/>
  <c r="AL339" i="1"/>
  <c r="AF340" i="1"/>
  <c r="AG340" i="1"/>
  <c r="AH340" i="1"/>
  <c r="AI340" i="1"/>
  <c r="AJ340" i="1"/>
  <c r="AK340" i="1"/>
  <c r="AL340" i="1"/>
  <c r="AF341" i="1"/>
  <c r="AG341" i="1"/>
  <c r="AH341" i="1"/>
  <c r="AI341" i="1"/>
  <c r="AJ341" i="1"/>
  <c r="AK341" i="1"/>
  <c r="AL341" i="1"/>
  <c r="AF342" i="1"/>
  <c r="AG342" i="1"/>
  <c r="AH342" i="1"/>
  <c r="AI342" i="1"/>
  <c r="AJ342" i="1"/>
  <c r="AK342" i="1"/>
  <c r="AL342" i="1"/>
  <c r="AF343" i="1"/>
  <c r="AG343" i="1"/>
  <c r="AH343" i="1"/>
  <c r="AI343" i="1"/>
  <c r="AJ343" i="1"/>
  <c r="AK343" i="1"/>
  <c r="AL343" i="1"/>
  <c r="AF344" i="1"/>
  <c r="AG344" i="1"/>
  <c r="AH344" i="1"/>
  <c r="AI344" i="1"/>
  <c r="AJ344" i="1"/>
  <c r="AK344" i="1"/>
  <c r="AL344" i="1"/>
  <c r="AF345" i="1"/>
  <c r="AG345" i="1"/>
  <c r="AH345" i="1"/>
  <c r="AI345" i="1"/>
  <c r="AJ345" i="1"/>
  <c r="AK345" i="1"/>
  <c r="AL345" i="1"/>
  <c r="AF346" i="1"/>
  <c r="AG346" i="1"/>
  <c r="AH346" i="1"/>
  <c r="AI346" i="1"/>
  <c r="AJ346" i="1"/>
  <c r="AK346" i="1"/>
  <c r="AL346" i="1"/>
  <c r="AF347" i="1"/>
  <c r="AG347" i="1"/>
  <c r="AH347" i="1"/>
  <c r="AI347" i="1"/>
  <c r="AJ347" i="1"/>
  <c r="AK347" i="1"/>
  <c r="AL347" i="1"/>
  <c r="AF348" i="1"/>
  <c r="AG348" i="1"/>
  <c r="AH348" i="1"/>
  <c r="AI348" i="1"/>
  <c r="AJ348" i="1"/>
  <c r="AK348" i="1"/>
  <c r="AL348" i="1"/>
  <c r="AF349" i="1"/>
  <c r="AG349" i="1"/>
  <c r="AH349" i="1"/>
  <c r="AI349" i="1"/>
  <c r="AJ349" i="1"/>
  <c r="AK349" i="1"/>
  <c r="AL349" i="1"/>
  <c r="AF350" i="1"/>
  <c r="AG350" i="1"/>
  <c r="AH350" i="1"/>
  <c r="AI350" i="1"/>
  <c r="AJ350" i="1"/>
  <c r="AK350" i="1"/>
  <c r="AL350" i="1"/>
  <c r="AF351" i="1"/>
  <c r="AG351" i="1"/>
  <c r="AH351" i="1"/>
  <c r="AI351" i="1"/>
  <c r="AJ351" i="1"/>
  <c r="AK351" i="1"/>
  <c r="AL351" i="1"/>
  <c r="AF352" i="1"/>
  <c r="AG352" i="1"/>
  <c r="AH352" i="1"/>
  <c r="AI352" i="1"/>
  <c r="AJ352" i="1"/>
  <c r="AK352" i="1"/>
  <c r="AL352" i="1"/>
  <c r="AF353" i="1"/>
  <c r="AG353" i="1"/>
  <c r="AH353" i="1"/>
  <c r="AI353" i="1"/>
  <c r="AJ353" i="1"/>
  <c r="AK353" i="1"/>
  <c r="AL353" i="1"/>
  <c r="AF354" i="1"/>
  <c r="AG354" i="1"/>
  <c r="AH354" i="1"/>
  <c r="AI354" i="1"/>
  <c r="AJ354" i="1"/>
  <c r="AK354" i="1"/>
  <c r="AL354" i="1"/>
  <c r="AF355" i="1"/>
  <c r="AG355" i="1"/>
  <c r="AH355" i="1"/>
  <c r="AI355" i="1"/>
  <c r="AJ355" i="1"/>
  <c r="AK355" i="1"/>
  <c r="AL355" i="1"/>
  <c r="AF356" i="1"/>
  <c r="AG356" i="1"/>
  <c r="AH356" i="1"/>
  <c r="AI356" i="1"/>
  <c r="AJ356" i="1"/>
  <c r="AK356" i="1"/>
  <c r="AL356" i="1"/>
  <c r="AF357" i="1"/>
  <c r="AG357" i="1"/>
  <c r="AH357" i="1"/>
  <c r="AI357" i="1"/>
  <c r="AJ357" i="1"/>
  <c r="AK357" i="1"/>
  <c r="AL357" i="1"/>
  <c r="AF358" i="1"/>
  <c r="AG358" i="1"/>
  <c r="AH358" i="1"/>
  <c r="AI358" i="1"/>
  <c r="AJ358" i="1"/>
  <c r="AK358" i="1"/>
  <c r="AL358" i="1"/>
  <c r="AF359" i="1"/>
  <c r="AG359" i="1"/>
  <c r="AH359" i="1"/>
  <c r="AI359" i="1"/>
  <c r="AJ359" i="1"/>
  <c r="AK359" i="1"/>
  <c r="AL359" i="1"/>
  <c r="AF360" i="1"/>
  <c r="AG360" i="1"/>
  <c r="AH360" i="1"/>
  <c r="AI360" i="1"/>
  <c r="AJ360" i="1"/>
  <c r="AK360" i="1"/>
  <c r="AL360" i="1"/>
  <c r="AF361" i="1"/>
  <c r="AG361" i="1"/>
  <c r="AH361" i="1"/>
  <c r="AI361" i="1"/>
  <c r="AJ361" i="1"/>
  <c r="AK361" i="1"/>
  <c r="AL361" i="1"/>
  <c r="AF362" i="1"/>
  <c r="AG362" i="1"/>
  <c r="AH362" i="1"/>
  <c r="AI362" i="1"/>
  <c r="AJ362" i="1"/>
  <c r="AK362" i="1"/>
  <c r="AL362" i="1"/>
  <c r="AF363" i="1"/>
  <c r="AG363" i="1"/>
  <c r="AH363" i="1"/>
  <c r="AI363" i="1"/>
  <c r="AJ363" i="1"/>
  <c r="AK363" i="1"/>
  <c r="AL363" i="1"/>
  <c r="AF364" i="1"/>
  <c r="AG364" i="1"/>
  <c r="AH364" i="1"/>
  <c r="AI364" i="1"/>
  <c r="AJ364" i="1"/>
  <c r="AK364" i="1"/>
  <c r="AL364" i="1"/>
  <c r="AF365" i="1"/>
  <c r="AG365" i="1"/>
  <c r="AH365" i="1"/>
  <c r="AI365" i="1"/>
  <c r="AJ365" i="1"/>
  <c r="AK365" i="1"/>
  <c r="AL365" i="1"/>
  <c r="AF366" i="1"/>
  <c r="AG366" i="1"/>
  <c r="AH366" i="1"/>
  <c r="AI366" i="1"/>
  <c r="AJ366" i="1"/>
  <c r="AK366" i="1"/>
  <c r="AL366" i="1"/>
  <c r="AF367" i="1"/>
  <c r="AG367" i="1"/>
  <c r="AH367" i="1"/>
  <c r="AI367" i="1"/>
  <c r="AJ367" i="1"/>
  <c r="AK367" i="1"/>
  <c r="AL367" i="1"/>
  <c r="AF368" i="1"/>
  <c r="AG368" i="1"/>
  <c r="AH368" i="1"/>
  <c r="AI368" i="1"/>
  <c r="AJ368" i="1"/>
  <c r="AK368" i="1"/>
  <c r="AL368" i="1"/>
  <c r="AF369" i="1"/>
  <c r="AG369" i="1"/>
  <c r="AH369" i="1"/>
  <c r="AI369" i="1"/>
  <c r="AJ369" i="1"/>
  <c r="AK369" i="1"/>
  <c r="AL369" i="1"/>
  <c r="AF370" i="1"/>
  <c r="AG370" i="1"/>
  <c r="AH370" i="1"/>
  <c r="AI370" i="1"/>
  <c r="AJ370" i="1"/>
  <c r="AK370" i="1"/>
  <c r="AL370" i="1"/>
  <c r="AF371" i="1"/>
  <c r="AG371" i="1"/>
  <c r="AH371" i="1"/>
  <c r="AI371" i="1"/>
  <c r="AJ371" i="1"/>
  <c r="AK371" i="1"/>
  <c r="AL371" i="1"/>
  <c r="AF372" i="1"/>
  <c r="AG372" i="1"/>
  <c r="AH372" i="1"/>
  <c r="AI372" i="1"/>
  <c r="AJ372" i="1"/>
  <c r="AK372" i="1"/>
  <c r="AL372" i="1"/>
  <c r="AF373" i="1"/>
  <c r="AG373" i="1"/>
  <c r="AH373" i="1"/>
  <c r="AI373" i="1"/>
  <c r="AJ373" i="1"/>
  <c r="AK373" i="1"/>
  <c r="AL373" i="1"/>
  <c r="AF374" i="1"/>
  <c r="AG374" i="1"/>
  <c r="AH374" i="1"/>
  <c r="AI374" i="1"/>
  <c r="AJ374" i="1"/>
  <c r="AK374" i="1"/>
  <c r="AL374" i="1"/>
  <c r="AF375" i="1"/>
  <c r="AG375" i="1"/>
  <c r="AH375" i="1"/>
  <c r="AI375" i="1"/>
  <c r="AJ375" i="1"/>
  <c r="AK375" i="1"/>
  <c r="AL375" i="1"/>
  <c r="AF376" i="1"/>
  <c r="AG376" i="1"/>
  <c r="AH376" i="1"/>
  <c r="AI376" i="1"/>
  <c r="AJ376" i="1"/>
  <c r="AK376" i="1"/>
  <c r="AL376" i="1"/>
  <c r="AF377" i="1"/>
  <c r="AG377" i="1"/>
  <c r="AH377" i="1"/>
  <c r="AI377" i="1"/>
  <c r="AJ377" i="1"/>
  <c r="AK377" i="1"/>
  <c r="AL377" i="1"/>
  <c r="AF378" i="1"/>
  <c r="AG378" i="1"/>
  <c r="AH378" i="1"/>
  <c r="AI378" i="1"/>
  <c r="AJ378" i="1"/>
  <c r="AK378" i="1"/>
  <c r="AL378" i="1"/>
  <c r="AF379" i="1"/>
  <c r="AG379" i="1"/>
  <c r="AH379" i="1"/>
  <c r="AI379" i="1"/>
  <c r="AJ379" i="1"/>
  <c r="AK379" i="1"/>
  <c r="AL379" i="1"/>
  <c r="AF380" i="1"/>
  <c r="AG380" i="1"/>
  <c r="AH380" i="1"/>
  <c r="AI380" i="1"/>
  <c r="AJ380" i="1"/>
  <c r="AK380" i="1"/>
  <c r="AL380" i="1"/>
  <c r="AF381" i="1"/>
  <c r="AG381" i="1"/>
  <c r="AH381" i="1"/>
  <c r="AI381" i="1"/>
  <c r="AJ381" i="1"/>
  <c r="AK381" i="1"/>
  <c r="AL381" i="1"/>
  <c r="AF382" i="1"/>
  <c r="AG382" i="1"/>
  <c r="AH382" i="1"/>
  <c r="AI382" i="1"/>
  <c r="AJ382" i="1"/>
  <c r="AK382" i="1"/>
  <c r="AL382" i="1"/>
  <c r="AF383" i="1"/>
  <c r="AG383" i="1"/>
  <c r="AH383" i="1"/>
  <c r="AI383" i="1"/>
  <c r="AJ383" i="1"/>
  <c r="AK383" i="1"/>
  <c r="AL383" i="1"/>
  <c r="AF384" i="1"/>
  <c r="AG384" i="1"/>
  <c r="AH384" i="1"/>
  <c r="AI384" i="1"/>
  <c r="AJ384" i="1"/>
  <c r="AK384" i="1"/>
  <c r="AL384" i="1"/>
  <c r="AF385" i="1"/>
  <c r="AG385" i="1"/>
  <c r="AH385" i="1"/>
  <c r="AI385" i="1"/>
  <c r="AJ385" i="1"/>
  <c r="AK385" i="1"/>
  <c r="AL385" i="1"/>
  <c r="AF386" i="1"/>
  <c r="AG386" i="1"/>
  <c r="AH386" i="1"/>
  <c r="AI386" i="1"/>
  <c r="AJ386" i="1"/>
  <c r="AK386" i="1"/>
  <c r="AL386" i="1"/>
  <c r="AF387" i="1"/>
  <c r="AG387" i="1"/>
  <c r="AH387" i="1"/>
  <c r="AI387" i="1"/>
  <c r="AJ387" i="1"/>
  <c r="AK387" i="1"/>
  <c r="AL387" i="1"/>
  <c r="AF388" i="1"/>
  <c r="AG388" i="1"/>
  <c r="AH388" i="1"/>
  <c r="AI388" i="1"/>
  <c r="AJ388" i="1"/>
  <c r="AK388" i="1"/>
  <c r="AL388" i="1"/>
  <c r="AF389" i="1"/>
  <c r="AG389" i="1"/>
  <c r="AH389" i="1"/>
  <c r="AI389" i="1"/>
  <c r="AJ389" i="1"/>
  <c r="AK389" i="1"/>
  <c r="AL389" i="1"/>
  <c r="AF390" i="1"/>
  <c r="AG390" i="1"/>
  <c r="AH390" i="1"/>
  <c r="AI390" i="1"/>
  <c r="AJ390" i="1"/>
  <c r="AK390" i="1"/>
  <c r="AL390" i="1"/>
  <c r="AF391" i="1"/>
  <c r="AG391" i="1"/>
  <c r="AH391" i="1"/>
  <c r="AI391" i="1"/>
  <c r="AJ391" i="1"/>
  <c r="AK391" i="1"/>
  <c r="AL391" i="1"/>
  <c r="AF392" i="1"/>
  <c r="AG392" i="1"/>
  <c r="AH392" i="1"/>
  <c r="AI392" i="1"/>
  <c r="AJ392" i="1"/>
  <c r="AK392" i="1"/>
  <c r="AL392" i="1"/>
  <c r="AF393" i="1"/>
  <c r="AG393" i="1"/>
  <c r="AH393" i="1"/>
  <c r="AI393" i="1"/>
  <c r="AJ393" i="1"/>
  <c r="AK393" i="1"/>
  <c r="AL393" i="1"/>
  <c r="AF394" i="1"/>
  <c r="AG394" i="1"/>
  <c r="AH394" i="1"/>
  <c r="AI394" i="1"/>
  <c r="AJ394" i="1"/>
  <c r="AK394" i="1"/>
  <c r="AL394" i="1"/>
  <c r="AF395" i="1"/>
  <c r="AG395" i="1"/>
  <c r="AH395" i="1"/>
  <c r="AI395" i="1"/>
  <c r="AJ395" i="1"/>
  <c r="AK395" i="1"/>
  <c r="AL395" i="1"/>
  <c r="AF396" i="1"/>
  <c r="AG396" i="1"/>
  <c r="AH396" i="1"/>
  <c r="AI396" i="1"/>
  <c r="AJ396" i="1"/>
  <c r="AK396" i="1"/>
  <c r="AL396" i="1"/>
  <c r="AF397" i="1"/>
  <c r="AG397" i="1"/>
  <c r="AH397" i="1"/>
  <c r="AI397" i="1"/>
  <c r="AJ397" i="1"/>
  <c r="AK397" i="1"/>
  <c r="AL397" i="1"/>
  <c r="AF398" i="1"/>
  <c r="AG398" i="1"/>
  <c r="AH398" i="1"/>
  <c r="AI398" i="1"/>
  <c r="AJ398" i="1"/>
  <c r="AK398" i="1"/>
  <c r="AL398" i="1"/>
  <c r="AF399" i="1"/>
  <c r="AG399" i="1"/>
  <c r="AH399" i="1"/>
  <c r="AI399" i="1"/>
  <c r="AJ399" i="1"/>
  <c r="AK399" i="1"/>
  <c r="AL399" i="1"/>
  <c r="AF400" i="1"/>
  <c r="AG400" i="1"/>
  <c r="AH400" i="1"/>
  <c r="AI400" i="1"/>
  <c r="AJ400" i="1"/>
  <c r="AK400" i="1"/>
  <c r="AL400" i="1"/>
  <c r="AF401" i="1"/>
  <c r="AG401" i="1"/>
  <c r="AH401" i="1"/>
  <c r="AI401" i="1"/>
  <c r="AJ401" i="1"/>
  <c r="AK401" i="1"/>
  <c r="AL401" i="1"/>
  <c r="AF402" i="1"/>
  <c r="AG402" i="1"/>
  <c r="AH402" i="1"/>
  <c r="AI402" i="1"/>
  <c r="AJ402" i="1"/>
  <c r="AK402" i="1"/>
  <c r="AL402" i="1"/>
  <c r="AF403" i="1"/>
  <c r="AG403" i="1"/>
  <c r="AH403" i="1"/>
  <c r="AI403" i="1"/>
  <c r="AJ403" i="1"/>
  <c r="AK403" i="1"/>
  <c r="AL403" i="1"/>
  <c r="AF404" i="1"/>
  <c r="AG404" i="1"/>
  <c r="AH404" i="1"/>
  <c r="AI404" i="1"/>
  <c r="AJ404" i="1"/>
  <c r="AK404" i="1"/>
  <c r="AL404" i="1"/>
  <c r="AF405" i="1"/>
  <c r="AG405" i="1"/>
  <c r="AH405" i="1"/>
  <c r="AI405" i="1"/>
  <c r="AJ405" i="1"/>
  <c r="AK405" i="1"/>
  <c r="AL405" i="1"/>
  <c r="AF406" i="1"/>
  <c r="AG406" i="1"/>
  <c r="AH406" i="1"/>
  <c r="AI406" i="1"/>
  <c r="AJ406" i="1"/>
  <c r="AK406" i="1"/>
  <c r="AL406" i="1"/>
  <c r="AF407" i="1"/>
  <c r="AG407" i="1"/>
  <c r="AH407" i="1"/>
  <c r="AI407" i="1"/>
  <c r="AJ407" i="1"/>
  <c r="AK407" i="1"/>
  <c r="AL407" i="1"/>
  <c r="AF408" i="1"/>
  <c r="AG408" i="1"/>
  <c r="AH408" i="1"/>
  <c r="AI408" i="1"/>
  <c r="AJ408" i="1"/>
  <c r="AK408" i="1"/>
  <c r="AL408" i="1"/>
  <c r="AF409" i="1"/>
  <c r="AG409" i="1"/>
  <c r="AH409" i="1"/>
  <c r="AI409" i="1"/>
  <c r="AJ409" i="1"/>
  <c r="AK409" i="1"/>
  <c r="AL409" i="1"/>
  <c r="AF410" i="1"/>
  <c r="AG410" i="1"/>
  <c r="AH410" i="1"/>
  <c r="AI410" i="1"/>
  <c r="AJ410" i="1"/>
  <c r="AK410" i="1"/>
  <c r="AL410" i="1"/>
  <c r="AF411" i="1"/>
  <c r="AG411" i="1"/>
  <c r="AH411" i="1"/>
  <c r="AI411" i="1"/>
  <c r="AJ411" i="1"/>
  <c r="AK411" i="1"/>
  <c r="AL411" i="1"/>
  <c r="AF412" i="1"/>
  <c r="AG412" i="1"/>
  <c r="AH412" i="1"/>
  <c r="AI412" i="1"/>
  <c r="AJ412" i="1"/>
  <c r="AK412" i="1"/>
  <c r="AL412" i="1"/>
  <c r="AF413" i="1"/>
  <c r="AG413" i="1"/>
  <c r="AH413" i="1"/>
  <c r="AI413" i="1"/>
  <c r="AJ413" i="1"/>
  <c r="AK413" i="1"/>
  <c r="AL413" i="1"/>
  <c r="AF414" i="1"/>
  <c r="AG414" i="1"/>
  <c r="AH414" i="1"/>
  <c r="AI414" i="1"/>
  <c r="AJ414" i="1"/>
  <c r="AK414" i="1"/>
  <c r="AL414" i="1"/>
  <c r="AF415" i="1"/>
  <c r="AG415" i="1"/>
  <c r="AH415" i="1"/>
  <c r="AI415" i="1"/>
  <c r="AJ415" i="1"/>
  <c r="AK415" i="1"/>
  <c r="AL415" i="1"/>
  <c r="AF416" i="1"/>
  <c r="AG416" i="1"/>
  <c r="AH416" i="1"/>
  <c r="AI416" i="1"/>
  <c r="AJ416" i="1"/>
  <c r="AK416" i="1"/>
  <c r="AL416" i="1"/>
  <c r="AF417" i="1"/>
  <c r="AG417" i="1"/>
  <c r="AH417" i="1"/>
  <c r="AI417" i="1"/>
  <c r="AJ417" i="1"/>
  <c r="AK417" i="1"/>
  <c r="AL417" i="1"/>
  <c r="AF418" i="1"/>
  <c r="AG418" i="1"/>
  <c r="AH418" i="1"/>
  <c r="AI418" i="1"/>
  <c r="AJ418" i="1"/>
  <c r="AK418" i="1"/>
  <c r="AL418" i="1"/>
  <c r="AF419" i="1"/>
  <c r="AG419" i="1"/>
  <c r="AH419" i="1"/>
  <c r="AI419" i="1"/>
  <c r="AJ419" i="1"/>
  <c r="AK419" i="1"/>
  <c r="AL419" i="1"/>
  <c r="AF420" i="1"/>
  <c r="AG420" i="1"/>
  <c r="AH420" i="1"/>
  <c r="AI420" i="1"/>
  <c r="AJ420" i="1"/>
  <c r="AK420" i="1"/>
  <c r="AL420" i="1"/>
  <c r="AF421" i="1"/>
  <c r="AG421" i="1"/>
  <c r="AH421" i="1"/>
  <c r="AI421" i="1"/>
  <c r="AJ421" i="1"/>
  <c r="AK421" i="1"/>
  <c r="AL421" i="1"/>
  <c r="AF422" i="1"/>
  <c r="AG422" i="1"/>
  <c r="AH422" i="1"/>
  <c r="AI422" i="1"/>
  <c r="AJ422" i="1"/>
  <c r="AK422" i="1"/>
  <c r="AL422" i="1"/>
  <c r="AF423" i="1"/>
  <c r="AG423" i="1"/>
  <c r="AH423" i="1"/>
  <c r="AI423" i="1"/>
  <c r="AJ423" i="1"/>
  <c r="AK423" i="1"/>
  <c r="AL423" i="1"/>
  <c r="AF424" i="1"/>
  <c r="AG424" i="1"/>
  <c r="AH424" i="1"/>
  <c r="AI424" i="1"/>
  <c r="AJ424" i="1"/>
  <c r="AK424" i="1"/>
  <c r="AL424" i="1"/>
  <c r="AF425" i="1"/>
  <c r="AG425" i="1"/>
  <c r="AH425" i="1"/>
  <c r="AI425" i="1"/>
  <c r="AJ425" i="1"/>
  <c r="AK425" i="1"/>
  <c r="AL425" i="1"/>
  <c r="AF426" i="1"/>
  <c r="AG426" i="1"/>
  <c r="AH426" i="1"/>
  <c r="AI426" i="1"/>
  <c r="AJ426" i="1"/>
  <c r="AK426" i="1"/>
  <c r="AL426" i="1"/>
  <c r="AF427" i="1"/>
  <c r="AG427" i="1"/>
  <c r="AH427" i="1"/>
  <c r="AI427" i="1"/>
  <c r="AJ427" i="1"/>
  <c r="AK427" i="1"/>
  <c r="AL427" i="1"/>
  <c r="AF428" i="1"/>
  <c r="AG428" i="1"/>
  <c r="AH428" i="1"/>
  <c r="AI428" i="1"/>
  <c r="AJ428" i="1"/>
  <c r="AK428" i="1"/>
  <c r="AL428" i="1"/>
  <c r="AF429" i="1"/>
  <c r="AG429" i="1"/>
  <c r="AH429" i="1"/>
  <c r="AI429" i="1"/>
  <c r="AJ429" i="1"/>
  <c r="AK429" i="1"/>
  <c r="AL429" i="1"/>
  <c r="AF430" i="1"/>
  <c r="AG430" i="1"/>
  <c r="AH430" i="1"/>
  <c r="AI430" i="1"/>
  <c r="AJ430" i="1"/>
  <c r="AK430" i="1"/>
  <c r="AL430" i="1"/>
  <c r="AF431" i="1"/>
  <c r="AG431" i="1"/>
  <c r="AH431" i="1"/>
  <c r="AI431" i="1"/>
  <c r="AJ431" i="1"/>
  <c r="AK431" i="1"/>
  <c r="AL431" i="1"/>
  <c r="AF432" i="1"/>
  <c r="AG432" i="1"/>
  <c r="AH432" i="1"/>
  <c r="AI432" i="1"/>
  <c r="AJ432" i="1"/>
  <c r="AK432" i="1"/>
  <c r="AL432" i="1"/>
  <c r="AF433" i="1"/>
  <c r="AG433" i="1"/>
  <c r="AH433" i="1"/>
  <c r="AI433" i="1"/>
  <c r="AJ433" i="1"/>
  <c r="AK433" i="1"/>
  <c r="AL433" i="1"/>
  <c r="AF434" i="1"/>
  <c r="AG434" i="1"/>
  <c r="AH434" i="1"/>
  <c r="AI434" i="1"/>
  <c r="AJ434" i="1"/>
  <c r="AK434" i="1"/>
  <c r="AL434" i="1"/>
  <c r="AF435" i="1"/>
  <c r="AG435" i="1"/>
  <c r="AH435" i="1"/>
  <c r="AI435" i="1"/>
  <c r="AJ435" i="1"/>
  <c r="AK435" i="1"/>
  <c r="AL435" i="1"/>
  <c r="AF436" i="1"/>
  <c r="AG436" i="1"/>
  <c r="AH436" i="1"/>
  <c r="AI436" i="1"/>
  <c r="AJ436" i="1"/>
  <c r="AK436" i="1"/>
  <c r="AL436" i="1"/>
  <c r="AF437" i="1"/>
  <c r="AG437" i="1"/>
  <c r="AH437" i="1"/>
  <c r="AI437" i="1"/>
  <c r="AJ437" i="1"/>
  <c r="AK437" i="1"/>
  <c r="AL437" i="1"/>
  <c r="AF438" i="1"/>
  <c r="AG438" i="1"/>
  <c r="AH438" i="1"/>
  <c r="AI438" i="1"/>
  <c r="AJ438" i="1"/>
  <c r="AK438" i="1"/>
  <c r="AL438" i="1"/>
  <c r="AF439" i="1"/>
  <c r="AG439" i="1"/>
  <c r="AH439" i="1"/>
  <c r="AI439" i="1"/>
  <c r="AJ439" i="1"/>
  <c r="AK439" i="1"/>
  <c r="AL439" i="1"/>
  <c r="AF440" i="1"/>
  <c r="AG440" i="1"/>
  <c r="AH440" i="1"/>
  <c r="AI440" i="1"/>
  <c r="AJ440" i="1"/>
  <c r="AK440" i="1"/>
  <c r="AL440" i="1"/>
  <c r="AF441" i="1"/>
  <c r="AG441" i="1"/>
  <c r="AH441" i="1"/>
  <c r="AI441" i="1"/>
  <c r="AJ441" i="1"/>
  <c r="AK441" i="1"/>
  <c r="AL441" i="1"/>
  <c r="AF442" i="1"/>
  <c r="AG442" i="1"/>
  <c r="AH442" i="1"/>
  <c r="AI442" i="1"/>
  <c r="AJ442" i="1"/>
  <c r="AK442" i="1"/>
  <c r="AL442" i="1"/>
  <c r="AF443" i="1"/>
  <c r="AG443" i="1"/>
  <c r="AH443" i="1"/>
  <c r="AI443" i="1"/>
  <c r="AJ443" i="1"/>
  <c r="AK443" i="1"/>
  <c r="AL443" i="1"/>
  <c r="AF444" i="1"/>
  <c r="AG444" i="1"/>
  <c r="AH444" i="1"/>
  <c r="AI444" i="1"/>
  <c r="AJ444" i="1"/>
  <c r="AK444" i="1"/>
  <c r="AL444" i="1"/>
  <c r="AF445" i="1"/>
  <c r="AG445" i="1"/>
  <c r="AH445" i="1"/>
  <c r="AI445" i="1"/>
  <c r="AJ445" i="1"/>
  <c r="AK445" i="1"/>
  <c r="AL445" i="1"/>
  <c r="AF446" i="1"/>
  <c r="AG446" i="1"/>
  <c r="AH446" i="1"/>
  <c r="AI446" i="1"/>
  <c r="AJ446" i="1"/>
  <c r="AK446" i="1"/>
  <c r="AL446" i="1"/>
  <c r="AF447" i="1"/>
  <c r="AG447" i="1"/>
  <c r="AH447" i="1"/>
  <c r="AI447" i="1"/>
  <c r="AJ447" i="1"/>
  <c r="AK447" i="1"/>
  <c r="AL447" i="1"/>
  <c r="AF448" i="1"/>
  <c r="AG448" i="1"/>
  <c r="AH448" i="1"/>
  <c r="AI448" i="1"/>
  <c r="AJ448" i="1"/>
  <c r="AK448" i="1"/>
  <c r="AL448" i="1"/>
  <c r="AF449" i="1"/>
  <c r="AG449" i="1"/>
  <c r="AH449" i="1"/>
  <c r="AI449" i="1"/>
  <c r="AJ449" i="1"/>
  <c r="AK449" i="1"/>
  <c r="AL449" i="1"/>
  <c r="AF450" i="1"/>
  <c r="AG450" i="1"/>
  <c r="AH450" i="1"/>
  <c r="AI450" i="1"/>
  <c r="AJ450" i="1"/>
  <c r="AK450" i="1"/>
  <c r="AL450" i="1"/>
  <c r="AF451" i="1"/>
  <c r="AG451" i="1"/>
  <c r="AH451" i="1"/>
  <c r="AI451" i="1"/>
  <c r="AJ451" i="1"/>
  <c r="AK451" i="1"/>
  <c r="AL451" i="1"/>
  <c r="AF452" i="1"/>
  <c r="AG452" i="1"/>
  <c r="AH452" i="1"/>
  <c r="AI452" i="1"/>
  <c r="AJ452" i="1"/>
  <c r="AK452" i="1"/>
  <c r="AL452" i="1"/>
  <c r="AF453" i="1"/>
  <c r="AG453" i="1"/>
  <c r="AH453" i="1"/>
  <c r="AI453" i="1"/>
  <c r="AJ453" i="1"/>
  <c r="AK453" i="1"/>
  <c r="AL453" i="1"/>
  <c r="AF454" i="1"/>
  <c r="AG454" i="1"/>
  <c r="AH454" i="1"/>
  <c r="AI454" i="1"/>
  <c r="AJ454" i="1"/>
  <c r="AK454" i="1"/>
  <c r="AL454" i="1"/>
  <c r="AF455" i="1"/>
  <c r="AG455" i="1"/>
  <c r="AH455" i="1"/>
  <c r="AI455" i="1"/>
  <c r="AJ455" i="1"/>
  <c r="AK455" i="1"/>
  <c r="AL455" i="1"/>
  <c r="AF456" i="1"/>
  <c r="AG456" i="1"/>
  <c r="AH456" i="1"/>
  <c r="AI456" i="1"/>
  <c r="AJ456" i="1"/>
  <c r="AK456" i="1"/>
  <c r="AL456" i="1"/>
  <c r="AF457" i="1"/>
  <c r="AG457" i="1"/>
  <c r="AH457" i="1"/>
  <c r="AI457" i="1"/>
  <c r="AJ457" i="1"/>
  <c r="AK457" i="1"/>
  <c r="AL457" i="1"/>
  <c r="AF458" i="1"/>
  <c r="AG458" i="1"/>
  <c r="AH458" i="1"/>
  <c r="AI458" i="1"/>
  <c r="AJ458" i="1"/>
  <c r="AK458" i="1"/>
  <c r="AL458" i="1"/>
  <c r="AF459" i="1"/>
  <c r="AG459" i="1"/>
  <c r="AH459" i="1"/>
  <c r="AI459" i="1"/>
  <c r="AJ459" i="1"/>
  <c r="AK459" i="1"/>
  <c r="AL459" i="1"/>
  <c r="AF460" i="1"/>
  <c r="AG460" i="1"/>
  <c r="AH460" i="1"/>
  <c r="AI460" i="1"/>
  <c r="AJ460" i="1"/>
  <c r="AK460" i="1"/>
  <c r="AL460" i="1"/>
  <c r="AF461" i="1"/>
  <c r="AG461" i="1"/>
  <c r="AH461" i="1"/>
  <c r="AI461" i="1"/>
  <c r="AJ461" i="1"/>
  <c r="AK461" i="1"/>
  <c r="AL461" i="1"/>
  <c r="AF462" i="1"/>
  <c r="AG462" i="1"/>
  <c r="AH462" i="1"/>
  <c r="AI462" i="1"/>
  <c r="AJ462" i="1"/>
  <c r="AK462" i="1"/>
  <c r="AL462" i="1"/>
  <c r="AF463" i="1"/>
  <c r="AG463" i="1"/>
  <c r="AH463" i="1"/>
  <c r="AI463" i="1"/>
  <c r="AJ463" i="1"/>
  <c r="AK463" i="1"/>
  <c r="AL463" i="1"/>
  <c r="AF464" i="1"/>
  <c r="AG464" i="1"/>
  <c r="AH464" i="1"/>
  <c r="AI464" i="1"/>
  <c r="AJ464" i="1"/>
  <c r="AK464" i="1"/>
  <c r="AL464" i="1"/>
  <c r="AF465" i="1"/>
  <c r="AG465" i="1"/>
  <c r="AH465" i="1"/>
  <c r="AI465" i="1"/>
  <c r="AJ465" i="1"/>
  <c r="AK465" i="1"/>
  <c r="AL465" i="1"/>
  <c r="AF466" i="1"/>
  <c r="AG466" i="1"/>
  <c r="AH466" i="1"/>
  <c r="AI466" i="1"/>
  <c r="AJ466" i="1"/>
  <c r="AK466" i="1"/>
  <c r="AL466" i="1"/>
  <c r="AF467" i="1"/>
  <c r="AG467" i="1"/>
  <c r="AH467" i="1"/>
  <c r="AI467" i="1"/>
  <c r="AJ467" i="1"/>
  <c r="AK467" i="1"/>
  <c r="AL467" i="1"/>
  <c r="AF468" i="1"/>
  <c r="AG468" i="1"/>
  <c r="AH468" i="1"/>
  <c r="AI468" i="1"/>
  <c r="AJ468" i="1"/>
  <c r="AK468" i="1"/>
  <c r="AL468" i="1"/>
  <c r="AF469" i="1"/>
  <c r="AG469" i="1"/>
  <c r="AH469" i="1"/>
  <c r="AI469" i="1"/>
  <c r="AJ469" i="1"/>
  <c r="AK469" i="1"/>
  <c r="AL469" i="1"/>
  <c r="AF470" i="1"/>
  <c r="AG470" i="1"/>
  <c r="AH470" i="1"/>
  <c r="AI470" i="1"/>
  <c r="AJ470" i="1"/>
  <c r="AK470" i="1"/>
  <c r="AL470" i="1"/>
  <c r="AF471" i="1"/>
  <c r="AG471" i="1"/>
  <c r="AH471" i="1"/>
  <c r="AI471" i="1"/>
  <c r="AJ471" i="1"/>
  <c r="AK471" i="1"/>
  <c r="AL471" i="1"/>
  <c r="AF472" i="1"/>
  <c r="AG472" i="1"/>
  <c r="AH472" i="1"/>
  <c r="AI472" i="1"/>
  <c r="AJ472" i="1"/>
  <c r="AK472" i="1"/>
  <c r="AL472" i="1"/>
  <c r="AF473" i="1"/>
  <c r="AG473" i="1"/>
  <c r="AH473" i="1"/>
  <c r="AI473" i="1"/>
  <c r="AJ473" i="1"/>
  <c r="AK473" i="1"/>
  <c r="AL473" i="1"/>
  <c r="AF474" i="1"/>
  <c r="AG474" i="1"/>
  <c r="AH474" i="1"/>
  <c r="AI474" i="1"/>
  <c r="AJ474" i="1"/>
  <c r="AK474" i="1"/>
  <c r="AL474" i="1"/>
  <c r="AF475" i="1"/>
  <c r="AG475" i="1"/>
  <c r="AH475" i="1"/>
  <c r="AI475" i="1"/>
  <c r="AJ475" i="1"/>
  <c r="AK475" i="1"/>
  <c r="AL475" i="1"/>
  <c r="AF476" i="1"/>
  <c r="AG476" i="1"/>
  <c r="AH476" i="1"/>
  <c r="AI476" i="1"/>
  <c r="AJ476" i="1"/>
  <c r="AK476" i="1"/>
  <c r="AL476" i="1"/>
  <c r="AF477" i="1"/>
  <c r="AG477" i="1"/>
  <c r="AH477" i="1"/>
  <c r="AI477" i="1"/>
  <c r="AJ477" i="1"/>
  <c r="AK477" i="1"/>
  <c r="AL477" i="1"/>
  <c r="AF478" i="1"/>
  <c r="AG478" i="1"/>
  <c r="AH478" i="1"/>
  <c r="AI478" i="1"/>
  <c r="AJ478" i="1"/>
  <c r="AK478" i="1"/>
  <c r="AL478" i="1"/>
  <c r="AF479" i="1"/>
  <c r="AG479" i="1"/>
  <c r="AH479" i="1"/>
  <c r="AI479" i="1"/>
  <c r="AJ479" i="1"/>
  <c r="AK479" i="1"/>
  <c r="AL479" i="1"/>
  <c r="AF480" i="1"/>
  <c r="AG480" i="1"/>
  <c r="AH480" i="1"/>
  <c r="AI480" i="1"/>
  <c r="AJ480" i="1"/>
  <c r="AK480" i="1"/>
  <c r="AL480" i="1"/>
  <c r="AF481" i="1"/>
  <c r="AG481" i="1"/>
  <c r="AH481" i="1"/>
  <c r="AI481" i="1"/>
  <c r="AJ481" i="1"/>
  <c r="AK481" i="1"/>
  <c r="AL481" i="1"/>
  <c r="AF482" i="1"/>
  <c r="AG482" i="1"/>
  <c r="AH482" i="1"/>
  <c r="AI482" i="1"/>
  <c r="AJ482" i="1"/>
  <c r="AK482" i="1"/>
  <c r="AL482" i="1"/>
  <c r="AF483" i="1"/>
  <c r="AG483" i="1"/>
  <c r="AH483" i="1"/>
  <c r="AI483" i="1"/>
  <c r="AJ483" i="1"/>
  <c r="AK483" i="1"/>
  <c r="AL483" i="1"/>
  <c r="AF484" i="1"/>
  <c r="AG484" i="1"/>
  <c r="AH484" i="1"/>
  <c r="AI484" i="1"/>
  <c r="AJ484" i="1"/>
  <c r="AK484" i="1"/>
  <c r="AL484" i="1"/>
  <c r="AF485" i="1"/>
  <c r="AG485" i="1"/>
  <c r="AH485" i="1"/>
  <c r="AI485" i="1"/>
  <c r="AJ485" i="1"/>
  <c r="AK485" i="1"/>
  <c r="AL485" i="1"/>
  <c r="AF486" i="1"/>
  <c r="AG486" i="1"/>
  <c r="AH486" i="1"/>
  <c r="AI486" i="1"/>
  <c r="AJ486" i="1"/>
  <c r="AK486" i="1"/>
  <c r="AL486" i="1"/>
  <c r="AF487" i="1"/>
  <c r="AG487" i="1"/>
  <c r="AH487" i="1"/>
  <c r="AI487" i="1"/>
  <c r="AJ487" i="1"/>
  <c r="AK487" i="1"/>
  <c r="AL487" i="1"/>
  <c r="AF488" i="1"/>
  <c r="AG488" i="1"/>
  <c r="AH488" i="1"/>
  <c r="AI488" i="1"/>
  <c r="AJ488" i="1"/>
  <c r="AK488" i="1"/>
  <c r="AL488" i="1"/>
  <c r="AF489" i="1"/>
  <c r="AG489" i="1"/>
  <c r="AH489" i="1"/>
  <c r="AI489" i="1"/>
  <c r="AJ489" i="1"/>
  <c r="AK489" i="1"/>
  <c r="AL489" i="1"/>
  <c r="AF490" i="1"/>
  <c r="AG490" i="1"/>
  <c r="AH490" i="1"/>
  <c r="AI490" i="1"/>
  <c r="AJ490" i="1"/>
  <c r="AK490" i="1"/>
  <c r="AL490" i="1"/>
  <c r="AF491" i="1"/>
  <c r="AG491" i="1"/>
  <c r="AH491" i="1"/>
  <c r="AI491" i="1"/>
  <c r="AJ491" i="1"/>
  <c r="AK491" i="1"/>
  <c r="AL491" i="1"/>
  <c r="AF492" i="1"/>
  <c r="AG492" i="1"/>
  <c r="AH492" i="1"/>
  <c r="AI492" i="1"/>
  <c r="AJ492" i="1"/>
  <c r="AK492" i="1"/>
  <c r="AL492" i="1"/>
  <c r="AF493" i="1"/>
  <c r="AG493" i="1"/>
  <c r="AH493" i="1"/>
  <c r="AI493" i="1"/>
  <c r="AJ493" i="1"/>
  <c r="AK493" i="1"/>
  <c r="AL493" i="1"/>
  <c r="AF494" i="1"/>
  <c r="AG494" i="1"/>
  <c r="AH494" i="1"/>
  <c r="AI494" i="1"/>
  <c r="AJ494" i="1"/>
  <c r="AK494" i="1"/>
  <c r="AL494" i="1"/>
  <c r="AF495" i="1"/>
  <c r="AG495" i="1"/>
  <c r="AH495" i="1"/>
  <c r="AI495" i="1"/>
  <c r="AJ495" i="1"/>
  <c r="AK495" i="1"/>
  <c r="AL495" i="1"/>
  <c r="AF496" i="1"/>
  <c r="AG496" i="1"/>
  <c r="AH496" i="1"/>
  <c r="AI496" i="1"/>
  <c r="AJ496" i="1"/>
  <c r="AK496" i="1"/>
  <c r="AL496" i="1"/>
  <c r="AF497" i="1"/>
  <c r="AG497" i="1"/>
  <c r="AH497" i="1"/>
  <c r="AI497" i="1"/>
  <c r="AJ497" i="1"/>
  <c r="AK497" i="1"/>
  <c r="AL497" i="1"/>
  <c r="AF498" i="1"/>
  <c r="AG498" i="1"/>
  <c r="AH498" i="1"/>
  <c r="AI498" i="1"/>
  <c r="AJ498" i="1"/>
  <c r="AK498" i="1"/>
  <c r="AL498" i="1"/>
  <c r="AF499" i="1"/>
  <c r="AG499" i="1"/>
  <c r="AH499" i="1"/>
  <c r="AI499" i="1"/>
  <c r="AJ499" i="1"/>
  <c r="AK499" i="1"/>
  <c r="AL499" i="1"/>
  <c r="AF500" i="1"/>
  <c r="AG500" i="1"/>
  <c r="AH500" i="1"/>
  <c r="AI500" i="1"/>
  <c r="AJ500" i="1"/>
  <c r="AK500" i="1"/>
  <c r="AL500" i="1"/>
  <c r="AF501" i="1"/>
  <c r="AG501" i="1"/>
  <c r="AH501" i="1"/>
  <c r="AI501" i="1"/>
  <c r="AJ501" i="1"/>
  <c r="AK501" i="1"/>
  <c r="AL501" i="1"/>
  <c r="AF502" i="1"/>
  <c r="AG502" i="1"/>
  <c r="AH502" i="1"/>
  <c r="AI502" i="1"/>
  <c r="AJ502" i="1"/>
  <c r="AK502" i="1"/>
  <c r="AL502" i="1"/>
  <c r="AF503" i="1"/>
  <c r="AG503" i="1"/>
  <c r="AH503" i="1"/>
  <c r="AI503" i="1"/>
  <c r="AJ503" i="1"/>
  <c r="AK503" i="1"/>
  <c r="AL503" i="1"/>
  <c r="AF504" i="1"/>
  <c r="AG504" i="1"/>
  <c r="AH504" i="1"/>
  <c r="AI504" i="1"/>
  <c r="AJ504" i="1"/>
  <c r="AK504" i="1"/>
  <c r="AL504" i="1"/>
  <c r="AF505" i="1"/>
  <c r="AG505" i="1"/>
  <c r="AH505" i="1"/>
  <c r="AI505" i="1"/>
  <c r="AJ505" i="1"/>
  <c r="AK505" i="1"/>
  <c r="AL505" i="1"/>
  <c r="AF506" i="1"/>
  <c r="AG506" i="1"/>
  <c r="AH506" i="1"/>
  <c r="AI506" i="1"/>
  <c r="AJ506" i="1"/>
  <c r="AK506" i="1"/>
  <c r="AL506" i="1"/>
  <c r="AF507" i="1"/>
  <c r="AG507" i="1"/>
  <c r="AH507" i="1"/>
  <c r="AI507" i="1"/>
  <c r="AJ507" i="1"/>
  <c r="AK507" i="1"/>
  <c r="AL507" i="1"/>
  <c r="AF508" i="1"/>
  <c r="AG508" i="1"/>
  <c r="AH508" i="1"/>
  <c r="AI508" i="1"/>
  <c r="AJ508" i="1"/>
  <c r="AK508" i="1"/>
  <c r="AL508" i="1"/>
  <c r="AF509" i="1"/>
  <c r="AG509" i="1"/>
  <c r="AH509" i="1"/>
  <c r="AI509" i="1"/>
  <c r="AJ509" i="1"/>
  <c r="AK509" i="1"/>
  <c r="AL509" i="1"/>
  <c r="AF510" i="1"/>
  <c r="AG510" i="1"/>
  <c r="AH510" i="1"/>
  <c r="AI510" i="1"/>
  <c r="AJ510" i="1"/>
  <c r="AK510" i="1"/>
  <c r="AL510" i="1"/>
  <c r="AF511" i="1"/>
  <c r="AG511" i="1"/>
  <c r="AH511" i="1"/>
  <c r="AI511" i="1"/>
  <c r="AJ511" i="1"/>
  <c r="AK511" i="1"/>
  <c r="AL511" i="1"/>
  <c r="AF512" i="1"/>
  <c r="AG512" i="1"/>
  <c r="AH512" i="1"/>
  <c r="AI512" i="1"/>
  <c r="AJ512" i="1"/>
  <c r="AK512" i="1"/>
  <c r="AL512" i="1"/>
  <c r="AF513" i="1"/>
  <c r="AG513" i="1"/>
  <c r="AH513" i="1"/>
  <c r="AI513" i="1"/>
  <c r="AJ513" i="1"/>
  <c r="AK513" i="1"/>
  <c r="AL513" i="1"/>
  <c r="AF514" i="1"/>
  <c r="AG514" i="1"/>
  <c r="AH514" i="1"/>
  <c r="AI514" i="1"/>
  <c r="AJ514" i="1"/>
  <c r="AK514" i="1"/>
  <c r="AL514" i="1"/>
  <c r="AF515" i="1"/>
  <c r="AG515" i="1"/>
  <c r="AH515" i="1"/>
  <c r="AI515" i="1"/>
  <c r="AJ515" i="1"/>
  <c r="AK515" i="1"/>
  <c r="AL515" i="1"/>
  <c r="AF516" i="1"/>
  <c r="AG516" i="1"/>
  <c r="AH516" i="1"/>
  <c r="AI516" i="1"/>
  <c r="AJ516" i="1"/>
  <c r="AK516" i="1"/>
  <c r="AL516" i="1"/>
  <c r="AF517" i="1"/>
  <c r="AG517" i="1"/>
  <c r="AH517" i="1"/>
  <c r="AI517" i="1"/>
  <c r="AJ517" i="1"/>
  <c r="AK517" i="1"/>
  <c r="AL517" i="1"/>
  <c r="AF518" i="1"/>
  <c r="AG518" i="1"/>
  <c r="AH518" i="1"/>
  <c r="AI518" i="1"/>
  <c r="AJ518" i="1"/>
  <c r="AK518" i="1"/>
  <c r="AL518" i="1"/>
  <c r="AF519" i="1"/>
  <c r="AG519" i="1"/>
  <c r="AH519" i="1"/>
  <c r="AI519" i="1"/>
  <c r="AJ519" i="1"/>
  <c r="AK519" i="1"/>
  <c r="AL519" i="1"/>
  <c r="AF520" i="1"/>
  <c r="AG520" i="1"/>
  <c r="AH520" i="1"/>
  <c r="AI520" i="1"/>
  <c r="AJ520" i="1"/>
  <c r="AK520" i="1"/>
  <c r="AL520" i="1"/>
  <c r="AF521" i="1"/>
  <c r="AG521" i="1"/>
  <c r="AH521" i="1"/>
  <c r="AI521" i="1"/>
  <c r="AJ521" i="1"/>
  <c r="AK521" i="1"/>
  <c r="AL521" i="1"/>
  <c r="AF522" i="1"/>
  <c r="AG522" i="1"/>
  <c r="AH522" i="1"/>
  <c r="AI522" i="1"/>
  <c r="AJ522" i="1"/>
  <c r="AK522" i="1"/>
  <c r="AL522" i="1"/>
  <c r="AF523" i="1"/>
  <c r="AG523" i="1"/>
  <c r="AH523" i="1"/>
  <c r="AI523" i="1"/>
  <c r="AJ523" i="1"/>
  <c r="AK523" i="1"/>
  <c r="AL523" i="1"/>
  <c r="AF524" i="1"/>
  <c r="AG524" i="1"/>
  <c r="AH524" i="1"/>
  <c r="AI524" i="1"/>
  <c r="AJ524" i="1"/>
  <c r="AK524" i="1"/>
  <c r="AL524" i="1"/>
  <c r="AF525" i="1"/>
  <c r="AG525" i="1"/>
  <c r="AH525" i="1"/>
  <c r="AI525" i="1"/>
  <c r="AJ525" i="1"/>
  <c r="AK525" i="1"/>
  <c r="AL525" i="1"/>
  <c r="AF526" i="1"/>
  <c r="AG526" i="1"/>
  <c r="AH526" i="1"/>
  <c r="AI526" i="1"/>
  <c r="AJ526" i="1"/>
  <c r="AK526" i="1"/>
  <c r="AL526" i="1"/>
  <c r="AF117" i="1"/>
  <c r="AG117" i="1"/>
  <c r="AH117" i="1"/>
  <c r="AI117" i="1"/>
  <c r="AJ117" i="1"/>
  <c r="AK117" i="1"/>
  <c r="AL117" i="1"/>
  <c r="AF118" i="1"/>
  <c r="AG118" i="1"/>
  <c r="AH118" i="1"/>
  <c r="AI118" i="1"/>
  <c r="AJ118" i="1"/>
  <c r="AK118" i="1"/>
  <c r="AL118" i="1"/>
  <c r="AF528" i="1"/>
  <c r="AG528" i="1"/>
  <c r="AH528" i="1"/>
  <c r="AI528" i="1"/>
  <c r="AJ528" i="1"/>
  <c r="AK528" i="1"/>
  <c r="AL528" i="1"/>
  <c r="AF529" i="1"/>
  <c r="AG529" i="1"/>
  <c r="AH529" i="1"/>
  <c r="AI529" i="1"/>
  <c r="AJ529" i="1"/>
  <c r="AK529" i="1"/>
  <c r="AL529" i="1"/>
  <c r="AF530" i="1"/>
  <c r="AG530" i="1"/>
  <c r="AH530" i="1"/>
  <c r="AI530" i="1"/>
  <c r="AJ530" i="1"/>
  <c r="AK530" i="1"/>
  <c r="AL530" i="1"/>
  <c r="AF531" i="1"/>
  <c r="AG531" i="1"/>
  <c r="AH531" i="1"/>
  <c r="AI531" i="1"/>
  <c r="AJ531" i="1"/>
  <c r="AK531" i="1"/>
  <c r="AL531" i="1"/>
  <c r="AF532" i="1"/>
  <c r="AG532" i="1"/>
  <c r="AH532" i="1"/>
  <c r="AI532" i="1"/>
  <c r="AJ532" i="1"/>
  <c r="AK532" i="1"/>
  <c r="AL532" i="1"/>
  <c r="AF533" i="1"/>
  <c r="AG533" i="1"/>
  <c r="AH533" i="1"/>
  <c r="AI533" i="1"/>
  <c r="AJ533" i="1"/>
  <c r="AK533" i="1"/>
  <c r="AL533" i="1"/>
  <c r="AF534" i="1"/>
  <c r="AG534" i="1"/>
  <c r="AH534" i="1"/>
  <c r="AI534" i="1"/>
  <c r="AJ534" i="1"/>
  <c r="AK534" i="1"/>
  <c r="AL534" i="1"/>
  <c r="AF535" i="1"/>
  <c r="AG535" i="1"/>
  <c r="AH535" i="1"/>
  <c r="AI535" i="1"/>
  <c r="AJ535" i="1"/>
  <c r="AK535" i="1"/>
  <c r="AL535" i="1"/>
  <c r="AF536" i="1"/>
  <c r="AG536" i="1"/>
  <c r="AH536" i="1"/>
  <c r="AI536" i="1"/>
  <c r="AJ536" i="1"/>
  <c r="AK536" i="1"/>
  <c r="AL536" i="1"/>
  <c r="AF537" i="1"/>
  <c r="AG537" i="1"/>
  <c r="AH537" i="1"/>
  <c r="AI537" i="1"/>
  <c r="AJ537" i="1"/>
  <c r="AK537" i="1"/>
  <c r="AL537" i="1"/>
  <c r="AF538" i="1"/>
  <c r="AG538" i="1"/>
  <c r="AH538" i="1"/>
  <c r="AI538" i="1"/>
  <c r="AJ538" i="1"/>
  <c r="AK538" i="1"/>
  <c r="AL538" i="1"/>
  <c r="AF539" i="1"/>
  <c r="AG539" i="1"/>
  <c r="AH539" i="1"/>
  <c r="AI539" i="1"/>
  <c r="AJ539" i="1"/>
  <c r="AK539" i="1"/>
  <c r="AL539" i="1"/>
  <c r="AF540" i="1"/>
  <c r="AG540" i="1"/>
  <c r="AH540" i="1"/>
  <c r="AI540" i="1"/>
  <c r="AJ540" i="1"/>
  <c r="AK540" i="1"/>
  <c r="AL540" i="1"/>
  <c r="AF541" i="1"/>
  <c r="AG541" i="1"/>
  <c r="AH541" i="1"/>
  <c r="AI541" i="1"/>
  <c r="AJ541" i="1"/>
  <c r="AK541" i="1"/>
  <c r="AL541" i="1"/>
  <c r="AF542" i="1"/>
  <c r="AG542" i="1"/>
  <c r="AH542" i="1"/>
  <c r="AI542" i="1"/>
  <c r="AJ542" i="1"/>
  <c r="AK542" i="1"/>
  <c r="AL542" i="1"/>
  <c r="AF543" i="1"/>
  <c r="AG543" i="1"/>
  <c r="AH543" i="1"/>
  <c r="AI543" i="1"/>
  <c r="AJ543" i="1"/>
  <c r="AK543" i="1"/>
  <c r="AL543" i="1"/>
  <c r="AF544" i="1"/>
  <c r="AG544" i="1"/>
  <c r="AH544" i="1"/>
  <c r="AI544" i="1"/>
  <c r="AJ544" i="1"/>
  <c r="AK544" i="1"/>
  <c r="AL544" i="1"/>
  <c r="AF545" i="1"/>
  <c r="AG545" i="1"/>
  <c r="AH545" i="1"/>
  <c r="AI545" i="1"/>
  <c r="AJ545" i="1"/>
  <c r="AK545" i="1"/>
  <c r="AL545" i="1"/>
  <c r="AF546" i="1"/>
  <c r="AG546" i="1"/>
  <c r="AH546" i="1"/>
  <c r="AI546" i="1"/>
  <c r="AJ546" i="1"/>
  <c r="AK546" i="1"/>
  <c r="AL546" i="1"/>
  <c r="AF547" i="1"/>
  <c r="AG547" i="1"/>
  <c r="AH547" i="1"/>
  <c r="AI547" i="1"/>
  <c r="AJ547" i="1"/>
  <c r="AK547" i="1"/>
  <c r="AL547" i="1"/>
  <c r="AF548" i="1"/>
  <c r="AG548" i="1"/>
  <c r="AH548" i="1"/>
  <c r="AI548" i="1"/>
  <c r="AJ548" i="1"/>
  <c r="AK548" i="1"/>
  <c r="AL548" i="1"/>
  <c r="AF549" i="1"/>
  <c r="AG549" i="1"/>
  <c r="AH549" i="1"/>
  <c r="AI549" i="1"/>
  <c r="AJ549" i="1"/>
  <c r="AK549" i="1"/>
  <c r="AL549" i="1"/>
  <c r="AF550" i="1"/>
  <c r="AG550" i="1"/>
  <c r="AH550" i="1"/>
  <c r="AI550" i="1"/>
  <c r="AJ550" i="1"/>
  <c r="AK550" i="1"/>
  <c r="AL550" i="1"/>
  <c r="AF551" i="1"/>
  <c r="AG551" i="1"/>
  <c r="AH551" i="1"/>
  <c r="AI551" i="1"/>
  <c r="AJ551" i="1"/>
  <c r="AK551" i="1"/>
  <c r="AL551" i="1"/>
  <c r="AF552" i="1"/>
  <c r="AG552" i="1"/>
  <c r="AH552" i="1"/>
  <c r="AI552" i="1"/>
  <c r="AJ552" i="1"/>
  <c r="AK552" i="1"/>
  <c r="AL552" i="1"/>
  <c r="AF553" i="1"/>
  <c r="AG553" i="1"/>
  <c r="AH553" i="1"/>
  <c r="AI553" i="1"/>
  <c r="AJ553" i="1"/>
  <c r="AK553" i="1"/>
  <c r="AL553" i="1"/>
  <c r="AF119" i="1"/>
  <c r="AG119" i="1"/>
  <c r="AH119" i="1"/>
  <c r="AI119" i="1"/>
  <c r="AJ119" i="1"/>
  <c r="AK119" i="1"/>
  <c r="AL119" i="1"/>
  <c r="AF556" i="1"/>
  <c r="AG556" i="1"/>
  <c r="AH556" i="1"/>
  <c r="AI556" i="1"/>
  <c r="AJ556" i="1"/>
  <c r="AK556" i="1"/>
  <c r="AL556" i="1"/>
  <c r="Z4" i="1"/>
  <c r="Z5" i="1"/>
  <c r="Z6" i="1"/>
  <c r="Z7" i="1"/>
  <c r="Z8" i="1"/>
  <c r="Z9" i="1"/>
  <c r="Z10" i="1"/>
  <c r="Z11" i="1"/>
  <c r="Z105" i="1"/>
  <c r="Z106" i="1"/>
  <c r="Z14" i="1"/>
  <c r="Z15" i="1"/>
  <c r="Z16" i="1"/>
  <c r="Z17" i="1"/>
  <c r="Z12" i="1"/>
  <c r="Z13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107" i="1"/>
  <c r="Z108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9" i="1"/>
  <c r="Z110" i="1"/>
  <c r="Z111" i="1"/>
  <c r="Z112" i="1"/>
  <c r="Z113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250" i="1"/>
  <c r="Z251" i="1"/>
  <c r="Z252" i="1"/>
  <c r="Z253" i="1"/>
  <c r="Z254" i="1"/>
  <c r="Z527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114" i="1"/>
  <c r="Z115" i="1"/>
  <c r="Z554" i="1"/>
  <c r="Z555" i="1"/>
  <c r="Z116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117" i="1"/>
  <c r="Z118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119" i="1"/>
  <c r="Z556" i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05" i="1"/>
  <c r="T105" i="1"/>
  <c r="U105" i="1"/>
  <c r="V105" i="1"/>
  <c r="S106" i="1"/>
  <c r="T106" i="1"/>
  <c r="U106" i="1"/>
  <c r="V106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2" i="1"/>
  <c r="T12" i="1"/>
  <c r="U12" i="1"/>
  <c r="V12" i="1"/>
  <c r="S13" i="1"/>
  <c r="T13" i="1"/>
  <c r="U13" i="1"/>
  <c r="V13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107" i="1"/>
  <c r="T107" i="1"/>
  <c r="U107" i="1"/>
  <c r="V107" i="1"/>
  <c r="S108" i="1"/>
  <c r="T108" i="1"/>
  <c r="U108" i="1"/>
  <c r="V108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V84" i="1"/>
  <c r="S85" i="1"/>
  <c r="T85" i="1"/>
  <c r="U85" i="1"/>
  <c r="V85" i="1"/>
  <c r="S86" i="1"/>
  <c r="T86" i="1"/>
  <c r="U86" i="1"/>
  <c r="V86" i="1"/>
  <c r="S87" i="1"/>
  <c r="T87" i="1"/>
  <c r="U87" i="1"/>
  <c r="V87" i="1"/>
  <c r="S88" i="1"/>
  <c r="T88" i="1"/>
  <c r="U88" i="1"/>
  <c r="V88" i="1"/>
  <c r="S89" i="1"/>
  <c r="T89" i="1"/>
  <c r="U89" i="1"/>
  <c r="V89" i="1"/>
  <c r="S90" i="1"/>
  <c r="T90" i="1"/>
  <c r="U90" i="1"/>
  <c r="V90" i="1"/>
  <c r="S91" i="1"/>
  <c r="T91" i="1"/>
  <c r="U91" i="1"/>
  <c r="V91" i="1"/>
  <c r="S92" i="1"/>
  <c r="T92" i="1"/>
  <c r="U92" i="1"/>
  <c r="V92" i="1"/>
  <c r="S93" i="1"/>
  <c r="T93" i="1"/>
  <c r="U93" i="1"/>
  <c r="V93" i="1"/>
  <c r="S94" i="1"/>
  <c r="T94" i="1"/>
  <c r="U94" i="1"/>
  <c r="V94" i="1"/>
  <c r="S95" i="1"/>
  <c r="T95" i="1"/>
  <c r="U95" i="1"/>
  <c r="V95" i="1"/>
  <c r="S96" i="1"/>
  <c r="T96" i="1"/>
  <c r="U96" i="1"/>
  <c r="V96" i="1"/>
  <c r="S97" i="1"/>
  <c r="T97" i="1"/>
  <c r="U97" i="1"/>
  <c r="V97" i="1"/>
  <c r="S98" i="1"/>
  <c r="T98" i="1"/>
  <c r="U98" i="1"/>
  <c r="V98" i="1"/>
  <c r="S99" i="1"/>
  <c r="T99" i="1"/>
  <c r="U99" i="1"/>
  <c r="V99" i="1"/>
  <c r="S100" i="1"/>
  <c r="T100" i="1"/>
  <c r="U100" i="1"/>
  <c r="V100" i="1"/>
  <c r="S101" i="1"/>
  <c r="T101" i="1"/>
  <c r="U101" i="1"/>
  <c r="V101" i="1"/>
  <c r="S102" i="1"/>
  <c r="T102" i="1"/>
  <c r="U102" i="1"/>
  <c r="V102" i="1"/>
  <c r="S103" i="1"/>
  <c r="T103" i="1"/>
  <c r="U103" i="1"/>
  <c r="V103" i="1"/>
  <c r="S104" i="1"/>
  <c r="T104" i="1"/>
  <c r="U104" i="1"/>
  <c r="V104" i="1"/>
  <c r="S109" i="1"/>
  <c r="T109" i="1"/>
  <c r="U109" i="1"/>
  <c r="V109" i="1"/>
  <c r="S110" i="1"/>
  <c r="T110" i="1"/>
  <c r="U110" i="1"/>
  <c r="V110" i="1"/>
  <c r="S111" i="1"/>
  <c r="T111" i="1"/>
  <c r="U111" i="1"/>
  <c r="V111" i="1"/>
  <c r="S112" i="1"/>
  <c r="T112" i="1"/>
  <c r="U112" i="1"/>
  <c r="V112" i="1"/>
  <c r="S113" i="1"/>
  <c r="T113" i="1"/>
  <c r="U113" i="1"/>
  <c r="V113" i="1"/>
  <c r="S120" i="1"/>
  <c r="T120" i="1"/>
  <c r="U120" i="1"/>
  <c r="V120" i="1"/>
  <c r="S121" i="1"/>
  <c r="T121" i="1"/>
  <c r="U121" i="1"/>
  <c r="V121" i="1"/>
  <c r="S122" i="1"/>
  <c r="T122" i="1"/>
  <c r="U122" i="1"/>
  <c r="V122" i="1"/>
  <c r="S123" i="1"/>
  <c r="T123" i="1"/>
  <c r="U123" i="1"/>
  <c r="V123" i="1"/>
  <c r="S124" i="1"/>
  <c r="T124" i="1"/>
  <c r="U124" i="1"/>
  <c r="V124" i="1"/>
  <c r="S125" i="1"/>
  <c r="T125" i="1"/>
  <c r="U125" i="1"/>
  <c r="V125" i="1"/>
  <c r="S126" i="1"/>
  <c r="T126" i="1"/>
  <c r="U126" i="1"/>
  <c r="V126" i="1"/>
  <c r="S127" i="1"/>
  <c r="T127" i="1"/>
  <c r="U127" i="1"/>
  <c r="V127" i="1"/>
  <c r="S128" i="1"/>
  <c r="T128" i="1"/>
  <c r="U128" i="1"/>
  <c r="V128" i="1"/>
  <c r="S129" i="1"/>
  <c r="T129" i="1"/>
  <c r="U129" i="1"/>
  <c r="V129" i="1"/>
  <c r="S130" i="1"/>
  <c r="T130" i="1"/>
  <c r="U130" i="1"/>
  <c r="V130" i="1"/>
  <c r="S131" i="1"/>
  <c r="T131" i="1"/>
  <c r="U131" i="1"/>
  <c r="V131" i="1"/>
  <c r="S132" i="1"/>
  <c r="T132" i="1"/>
  <c r="U132" i="1"/>
  <c r="V132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S138" i="1"/>
  <c r="T138" i="1"/>
  <c r="U138" i="1"/>
  <c r="V138" i="1"/>
  <c r="S139" i="1"/>
  <c r="T139" i="1"/>
  <c r="U139" i="1"/>
  <c r="V139" i="1"/>
  <c r="S140" i="1"/>
  <c r="T140" i="1"/>
  <c r="U140" i="1"/>
  <c r="V140" i="1"/>
  <c r="S141" i="1"/>
  <c r="T141" i="1"/>
  <c r="U141" i="1"/>
  <c r="V141" i="1"/>
  <c r="S142" i="1"/>
  <c r="T142" i="1"/>
  <c r="U142" i="1"/>
  <c r="V142" i="1"/>
  <c r="S143" i="1"/>
  <c r="T143" i="1"/>
  <c r="U143" i="1"/>
  <c r="V143" i="1"/>
  <c r="S144" i="1"/>
  <c r="T144" i="1"/>
  <c r="U144" i="1"/>
  <c r="V144" i="1"/>
  <c r="S145" i="1"/>
  <c r="T145" i="1"/>
  <c r="U145" i="1"/>
  <c r="V145" i="1"/>
  <c r="S250" i="1"/>
  <c r="T250" i="1"/>
  <c r="U250" i="1"/>
  <c r="V250" i="1"/>
  <c r="S251" i="1"/>
  <c r="T251" i="1"/>
  <c r="U251" i="1"/>
  <c r="V251" i="1"/>
  <c r="S252" i="1"/>
  <c r="T252" i="1"/>
  <c r="U252" i="1"/>
  <c r="V252" i="1"/>
  <c r="S253" i="1"/>
  <c r="T253" i="1"/>
  <c r="U253" i="1"/>
  <c r="V253" i="1"/>
  <c r="S254" i="1"/>
  <c r="T254" i="1"/>
  <c r="U254" i="1"/>
  <c r="V254" i="1"/>
  <c r="S527" i="1"/>
  <c r="T527" i="1"/>
  <c r="U527" i="1"/>
  <c r="V527" i="1"/>
  <c r="S146" i="1"/>
  <c r="T146" i="1"/>
  <c r="U146" i="1"/>
  <c r="V146" i="1"/>
  <c r="S147" i="1"/>
  <c r="T147" i="1"/>
  <c r="U147" i="1"/>
  <c r="V147" i="1"/>
  <c r="S148" i="1"/>
  <c r="T148" i="1"/>
  <c r="U148" i="1"/>
  <c r="V148" i="1"/>
  <c r="S149" i="1"/>
  <c r="T149" i="1"/>
  <c r="U149" i="1"/>
  <c r="V149" i="1"/>
  <c r="S150" i="1"/>
  <c r="T150" i="1"/>
  <c r="U150" i="1"/>
  <c r="V150" i="1"/>
  <c r="S151" i="1"/>
  <c r="T151" i="1"/>
  <c r="U151" i="1"/>
  <c r="V151" i="1"/>
  <c r="S152" i="1"/>
  <c r="T152" i="1"/>
  <c r="U152" i="1"/>
  <c r="V152" i="1"/>
  <c r="S153" i="1"/>
  <c r="T153" i="1"/>
  <c r="U153" i="1"/>
  <c r="V153" i="1"/>
  <c r="S154" i="1"/>
  <c r="T154" i="1"/>
  <c r="U154" i="1"/>
  <c r="V154" i="1"/>
  <c r="S155" i="1"/>
  <c r="T155" i="1"/>
  <c r="U155" i="1"/>
  <c r="V155" i="1"/>
  <c r="S156" i="1"/>
  <c r="T156" i="1"/>
  <c r="U156" i="1"/>
  <c r="V156" i="1"/>
  <c r="S157" i="1"/>
  <c r="T157" i="1"/>
  <c r="U157" i="1"/>
  <c r="V157" i="1"/>
  <c r="S158" i="1"/>
  <c r="T158" i="1"/>
  <c r="U158" i="1"/>
  <c r="V158" i="1"/>
  <c r="S159" i="1"/>
  <c r="T159" i="1"/>
  <c r="U159" i="1"/>
  <c r="V159" i="1"/>
  <c r="S160" i="1"/>
  <c r="T160" i="1"/>
  <c r="U160" i="1"/>
  <c r="V160" i="1"/>
  <c r="S161" i="1"/>
  <c r="T161" i="1"/>
  <c r="U161" i="1"/>
  <c r="V161" i="1"/>
  <c r="S162" i="1"/>
  <c r="T162" i="1"/>
  <c r="U162" i="1"/>
  <c r="V162" i="1"/>
  <c r="S163" i="1"/>
  <c r="T163" i="1"/>
  <c r="U163" i="1"/>
  <c r="V163" i="1"/>
  <c r="S164" i="1"/>
  <c r="T164" i="1"/>
  <c r="U164" i="1"/>
  <c r="V164" i="1"/>
  <c r="S165" i="1"/>
  <c r="T165" i="1"/>
  <c r="U165" i="1"/>
  <c r="V165" i="1"/>
  <c r="S166" i="1"/>
  <c r="T166" i="1"/>
  <c r="U166" i="1"/>
  <c r="V166" i="1"/>
  <c r="S167" i="1"/>
  <c r="T167" i="1"/>
  <c r="U167" i="1"/>
  <c r="V167" i="1"/>
  <c r="S168" i="1"/>
  <c r="T168" i="1"/>
  <c r="U168" i="1"/>
  <c r="V168" i="1"/>
  <c r="S169" i="1"/>
  <c r="T169" i="1"/>
  <c r="U169" i="1"/>
  <c r="V169" i="1"/>
  <c r="S170" i="1"/>
  <c r="T170" i="1"/>
  <c r="U170" i="1"/>
  <c r="V170" i="1"/>
  <c r="S171" i="1"/>
  <c r="T171" i="1"/>
  <c r="U171" i="1"/>
  <c r="V171" i="1"/>
  <c r="S172" i="1"/>
  <c r="T172" i="1"/>
  <c r="U172" i="1"/>
  <c r="V172" i="1"/>
  <c r="S173" i="1"/>
  <c r="T173" i="1"/>
  <c r="U173" i="1"/>
  <c r="V173" i="1"/>
  <c r="S174" i="1"/>
  <c r="T174" i="1"/>
  <c r="U174" i="1"/>
  <c r="V174" i="1"/>
  <c r="S175" i="1"/>
  <c r="T175" i="1"/>
  <c r="U175" i="1"/>
  <c r="V175" i="1"/>
  <c r="S176" i="1"/>
  <c r="T176" i="1"/>
  <c r="U176" i="1"/>
  <c r="V176" i="1"/>
  <c r="S177" i="1"/>
  <c r="T177" i="1"/>
  <c r="U177" i="1"/>
  <c r="V177" i="1"/>
  <c r="S178" i="1"/>
  <c r="T178" i="1"/>
  <c r="U178" i="1"/>
  <c r="V178" i="1"/>
  <c r="S179" i="1"/>
  <c r="T179" i="1"/>
  <c r="U179" i="1"/>
  <c r="V179" i="1"/>
  <c r="S180" i="1"/>
  <c r="T180" i="1"/>
  <c r="U180" i="1"/>
  <c r="V180" i="1"/>
  <c r="S181" i="1"/>
  <c r="T181" i="1"/>
  <c r="U181" i="1"/>
  <c r="V181" i="1"/>
  <c r="S182" i="1"/>
  <c r="T182" i="1"/>
  <c r="U182" i="1"/>
  <c r="V182" i="1"/>
  <c r="S183" i="1"/>
  <c r="T183" i="1"/>
  <c r="U183" i="1"/>
  <c r="V183" i="1"/>
  <c r="S184" i="1"/>
  <c r="T184" i="1"/>
  <c r="U184" i="1"/>
  <c r="V184" i="1"/>
  <c r="S185" i="1"/>
  <c r="T185" i="1"/>
  <c r="U185" i="1"/>
  <c r="V185" i="1"/>
  <c r="S186" i="1"/>
  <c r="T186" i="1"/>
  <c r="U186" i="1"/>
  <c r="V186" i="1"/>
  <c r="S187" i="1"/>
  <c r="T187" i="1"/>
  <c r="U187" i="1"/>
  <c r="V187" i="1"/>
  <c r="S188" i="1"/>
  <c r="T188" i="1"/>
  <c r="U188" i="1"/>
  <c r="V188" i="1"/>
  <c r="S189" i="1"/>
  <c r="T189" i="1"/>
  <c r="U189" i="1"/>
  <c r="V189" i="1"/>
  <c r="S190" i="1"/>
  <c r="T190" i="1"/>
  <c r="U190" i="1"/>
  <c r="V190" i="1"/>
  <c r="S191" i="1"/>
  <c r="T191" i="1"/>
  <c r="U191" i="1"/>
  <c r="V191" i="1"/>
  <c r="S192" i="1"/>
  <c r="T192" i="1"/>
  <c r="U192" i="1"/>
  <c r="V192" i="1"/>
  <c r="S193" i="1"/>
  <c r="T193" i="1"/>
  <c r="U193" i="1"/>
  <c r="V193" i="1"/>
  <c r="S194" i="1"/>
  <c r="T194" i="1"/>
  <c r="U194" i="1"/>
  <c r="V194" i="1"/>
  <c r="S195" i="1"/>
  <c r="T195" i="1"/>
  <c r="U195" i="1"/>
  <c r="V195" i="1"/>
  <c r="S196" i="1"/>
  <c r="T196" i="1"/>
  <c r="U196" i="1"/>
  <c r="V196" i="1"/>
  <c r="S197" i="1"/>
  <c r="T197" i="1"/>
  <c r="U197" i="1"/>
  <c r="V197" i="1"/>
  <c r="S198" i="1"/>
  <c r="T198" i="1"/>
  <c r="U198" i="1"/>
  <c r="V198" i="1"/>
  <c r="S199" i="1"/>
  <c r="T199" i="1"/>
  <c r="U199" i="1"/>
  <c r="V199" i="1"/>
  <c r="S200" i="1"/>
  <c r="T200" i="1"/>
  <c r="U200" i="1"/>
  <c r="V200" i="1"/>
  <c r="S201" i="1"/>
  <c r="T201" i="1"/>
  <c r="U201" i="1"/>
  <c r="V201" i="1"/>
  <c r="S202" i="1"/>
  <c r="T202" i="1"/>
  <c r="U202" i="1"/>
  <c r="V202" i="1"/>
  <c r="S203" i="1"/>
  <c r="T203" i="1"/>
  <c r="U203" i="1"/>
  <c r="V203" i="1"/>
  <c r="S204" i="1"/>
  <c r="T204" i="1"/>
  <c r="U204" i="1"/>
  <c r="V204" i="1"/>
  <c r="S205" i="1"/>
  <c r="T205" i="1"/>
  <c r="U205" i="1"/>
  <c r="V205" i="1"/>
  <c r="S206" i="1"/>
  <c r="T206" i="1"/>
  <c r="U206" i="1"/>
  <c r="V206" i="1"/>
  <c r="S207" i="1"/>
  <c r="T207" i="1"/>
  <c r="U207" i="1"/>
  <c r="V207" i="1"/>
  <c r="S208" i="1"/>
  <c r="T208" i="1"/>
  <c r="U208" i="1"/>
  <c r="V208" i="1"/>
  <c r="S209" i="1"/>
  <c r="T209" i="1"/>
  <c r="U209" i="1"/>
  <c r="V209" i="1"/>
  <c r="S210" i="1"/>
  <c r="T210" i="1"/>
  <c r="U210" i="1"/>
  <c r="V210" i="1"/>
  <c r="S211" i="1"/>
  <c r="T211" i="1"/>
  <c r="U211" i="1"/>
  <c r="V211" i="1"/>
  <c r="S212" i="1"/>
  <c r="T212" i="1"/>
  <c r="U212" i="1"/>
  <c r="V212" i="1"/>
  <c r="S213" i="1"/>
  <c r="T213" i="1"/>
  <c r="U213" i="1"/>
  <c r="V213" i="1"/>
  <c r="S214" i="1"/>
  <c r="T214" i="1"/>
  <c r="U214" i="1"/>
  <c r="V214" i="1"/>
  <c r="S215" i="1"/>
  <c r="T215" i="1"/>
  <c r="U215" i="1"/>
  <c r="V215" i="1"/>
  <c r="S216" i="1"/>
  <c r="T216" i="1"/>
  <c r="U216" i="1"/>
  <c r="V216" i="1"/>
  <c r="S217" i="1"/>
  <c r="T217" i="1"/>
  <c r="U217" i="1"/>
  <c r="V217" i="1"/>
  <c r="S218" i="1"/>
  <c r="T218" i="1"/>
  <c r="U218" i="1"/>
  <c r="V218" i="1"/>
  <c r="S219" i="1"/>
  <c r="T219" i="1"/>
  <c r="U219" i="1"/>
  <c r="V219" i="1"/>
  <c r="S220" i="1"/>
  <c r="T220" i="1"/>
  <c r="U220" i="1"/>
  <c r="V220" i="1"/>
  <c r="S221" i="1"/>
  <c r="T221" i="1"/>
  <c r="U221" i="1"/>
  <c r="V221" i="1"/>
  <c r="S222" i="1"/>
  <c r="T222" i="1"/>
  <c r="U222" i="1"/>
  <c r="V222" i="1"/>
  <c r="S223" i="1"/>
  <c r="T223" i="1"/>
  <c r="U223" i="1"/>
  <c r="V223" i="1"/>
  <c r="S224" i="1"/>
  <c r="T224" i="1"/>
  <c r="U224" i="1"/>
  <c r="V224" i="1"/>
  <c r="S225" i="1"/>
  <c r="T225" i="1"/>
  <c r="U225" i="1"/>
  <c r="V225" i="1"/>
  <c r="S226" i="1"/>
  <c r="T226" i="1"/>
  <c r="U226" i="1"/>
  <c r="V226" i="1"/>
  <c r="S227" i="1"/>
  <c r="T227" i="1"/>
  <c r="U227" i="1"/>
  <c r="V227" i="1"/>
  <c r="S228" i="1"/>
  <c r="T228" i="1"/>
  <c r="U228" i="1"/>
  <c r="V228" i="1"/>
  <c r="S229" i="1"/>
  <c r="T229" i="1"/>
  <c r="U229" i="1"/>
  <c r="V229" i="1"/>
  <c r="S230" i="1"/>
  <c r="T230" i="1"/>
  <c r="U230" i="1"/>
  <c r="V230" i="1"/>
  <c r="S231" i="1"/>
  <c r="T231" i="1"/>
  <c r="U231" i="1"/>
  <c r="V231" i="1"/>
  <c r="S232" i="1"/>
  <c r="T232" i="1"/>
  <c r="U232" i="1"/>
  <c r="V232" i="1"/>
  <c r="S233" i="1"/>
  <c r="T233" i="1"/>
  <c r="U233" i="1"/>
  <c r="V233" i="1"/>
  <c r="S234" i="1"/>
  <c r="T234" i="1"/>
  <c r="U234" i="1"/>
  <c r="V234" i="1"/>
  <c r="S235" i="1"/>
  <c r="T235" i="1"/>
  <c r="U235" i="1"/>
  <c r="V235" i="1"/>
  <c r="S236" i="1"/>
  <c r="T236" i="1"/>
  <c r="U236" i="1"/>
  <c r="V236" i="1"/>
  <c r="S237" i="1"/>
  <c r="T237" i="1"/>
  <c r="U237" i="1"/>
  <c r="V237" i="1"/>
  <c r="S238" i="1"/>
  <c r="T238" i="1"/>
  <c r="U238" i="1"/>
  <c r="V238" i="1"/>
  <c r="S239" i="1"/>
  <c r="T239" i="1"/>
  <c r="U239" i="1"/>
  <c r="V239" i="1"/>
  <c r="S240" i="1"/>
  <c r="T240" i="1"/>
  <c r="U240" i="1"/>
  <c r="V240" i="1"/>
  <c r="S241" i="1"/>
  <c r="T241" i="1"/>
  <c r="U241" i="1"/>
  <c r="V241" i="1"/>
  <c r="S242" i="1"/>
  <c r="T242" i="1"/>
  <c r="U242" i="1"/>
  <c r="V242" i="1"/>
  <c r="S243" i="1"/>
  <c r="T243" i="1"/>
  <c r="U243" i="1"/>
  <c r="V243" i="1"/>
  <c r="S244" i="1"/>
  <c r="T244" i="1"/>
  <c r="U244" i="1"/>
  <c r="V244" i="1"/>
  <c r="S245" i="1"/>
  <c r="T245" i="1"/>
  <c r="U245" i="1"/>
  <c r="V245" i="1"/>
  <c r="S246" i="1"/>
  <c r="T246" i="1"/>
  <c r="U246" i="1"/>
  <c r="V246" i="1"/>
  <c r="S247" i="1"/>
  <c r="T247" i="1"/>
  <c r="U247" i="1"/>
  <c r="V247" i="1"/>
  <c r="S248" i="1"/>
  <c r="T248" i="1"/>
  <c r="U248" i="1"/>
  <c r="V248" i="1"/>
  <c r="S249" i="1"/>
  <c r="T249" i="1"/>
  <c r="U249" i="1"/>
  <c r="V249" i="1"/>
  <c r="S114" i="1"/>
  <c r="T114" i="1"/>
  <c r="U114" i="1"/>
  <c r="V114" i="1"/>
  <c r="S115" i="1"/>
  <c r="T115" i="1"/>
  <c r="U115" i="1"/>
  <c r="V115" i="1"/>
  <c r="S554" i="1"/>
  <c r="T554" i="1"/>
  <c r="U554" i="1"/>
  <c r="V554" i="1"/>
  <c r="S555" i="1"/>
  <c r="T555" i="1"/>
  <c r="U555" i="1"/>
  <c r="V555" i="1"/>
  <c r="S116" i="1"/>
  <c r="T116" i="1"/>
  <c r="U116" i="1"/>
  <c r="V116" i="1"/>
  <c r="S255" i="1"/>
  <c r="T255" i="1"/>
  <c r="U255" i="1"/>
  <c r="V255" i="1"/>
  <c r="S256" i="1"/>
  <c r="T256" i="1"/>
  <c r="U256" i="1"/>
  <c r="V256" i="1"/>
  <c r="S257" i="1"/>
  <c r="T257" i="1"/>
  <c r="U257" i="1"/>
  <c r="V257" i="1"/>
  <c r="S258" i="1"/>
  <c r="T258" i="1"/>
  <c r="U258" i="1"/>
  <c r="V258" i="1"/>
  <c r="S259" i="1"/>
  <c r="T259" i="1"/>
  <c r="U259" i="1"/>
  <c r="V259" i="1"/>
  <c r="S260" i="1"/>
  <c r="T260" i="1"/>
  <c r="U260" i="1"/>
  <c r="V260" i="1"/>
  <c r="S261" i="1"/>
  <c r="T261" i="1"/>
  <c r="U261" i="1"/>
  <c r="V261" i="1"/>
  <c r="S262" i="1"/>
  <c r="T262" i="1"/>
  <c r="U262" i="1"/>
  <c r="V262" i="1"/>
  <c r="S263" i="1"/>
  <c r="T263" i="1"/>
  <c r="U263" i="1"/>
  <c r="V263" i="1"/>
  <c r="S264" i="1"/>
  <c r="T264" i="1"/>
  <c r="U264" i="1"/>
  <c r="V264" i="1"/>
  <c r="S265" i="1"/>
  <c r="T265" i="1"/>
  <c r="U265" i="1"/>
  <c r="V265" i="1"/>
  <c r="S266" i="1"/>
  <c r="T266" i="1"/>
  <c r="U266" i="1"/>
  <c r="V266" i="1"/>
  <c r="S267" i="1"/>
  <c r="T267" i="1"/>
  <c r="U267" i="1"/>
  <c r="V267" i="1"/>
  <c r="S268" i="1"/>
  <c r="T268" i="1"/>
  <c r="U268" i="1"/>
  <c r="V268" i="1"/>
  <c r="S269" i="1"/>
  <c r="T269" i="1"/>
  <c r="U269" i="1"/>
  <c r="V269" i="1"/>
  <c r="S270" i="1"/>
  <c r="T270" i="1"/>
  <c r="U270" i="1"/>
  <c r="V270" i="1"/>
  <c r="S271" i="1"/>
  <c r="T271" i="1"/>
  <c r="U271" i="1"/>
  <c r="V271" i="1"/>
  <c r="S272" i="1"/>
  <c r="T272" i="1"/>
  <c r="U272" i="1"/>
  <c r="V272" i="1"/>
  <c r="S273" i="1"/>
  <c r="T273" i="1"/>
  <c r="U273" i="1"/>
  <c r="V273" i="1"/>
  <c r="S274" i="1"/>
  <c r="T274" i="1"/>
  <c r="U274" i="1"/>
  <c r="V274" i="1"/>
  <c r="S275" i="1"/>
  <c r="T275" i="1"/>
  <c r="U275" i="1"/>
  <c r="V275" i="1"/>
  <c r="S276" i="1"/>
  <c r="T276" i="1"/>
  <c r="U276" i="1"/>
  <c r="V276" i="1"/>
  <c r="S277" i="1"/>
  <c r="T277" i="1"/>
  <c r="U277" i="1"/>
  <c r="V277" i="1"/>
  <c r="S278" i="1"/>
  <c r="T278" i="1"/>
  <c r="U278" i="1"/>
  <c r="V278" i="1"/>
  <c r="S279" i="1"/>
  <c r="T279" i="1"/>
  <c r="U279" i="1"/>
  <c r="V279" i="1"/>
  <c r="S280" i="1"/>
  <c r="T280" i="1"/>
  <c r="U280" i="1"/>
  <c r="V280" i="1"/>
  <c r="S281" i="1"/>
  <c r="T281" i="1"/>
  <c r="U281" i="1"/>
  <c r="V281" i="1"/>
  <c r="S282" i="1"/>
  <c r="T282" i="1"/>
  <c r="U282" i="1"/>
  <c r="V282" i="1"/>
  <c r="S283" i="1"/>
  <c r="T283" i="1"/>
  <c r="U283" i="1"/>
  <c r="V283" i="1"/>
  <c r="S284" i="1"/>
  <c r="T284" i="1"/>
  <c r="U284" i="1"/>
  <c r="V284" i="1"/>
  <c r="S285" i="1"/>
  <c r="T285" i="1"/>
  <c r="U285" i="1"/>
  <c r="V285" i="1"/>
  <c r="S286" i="1"/>
  <c r="T286" i="1"/>
  <c r="U286" i="1"/>
  <c r="V286" i="1"/>
  <c r="S287" i="1"/>
  <c r="T287" i="1"/>
  <c r="U287" i="1"/>
  <c r="V287" i="1"/>
  <c r="S288" i="1"/>
  <c r="T288" i="1"/>
  <c r="U288" i="1"/>
  <c r="V288" i="1"/>
  <c r="S289" i="1"/>
  <c r="T289" i="1"/>
  <c r="U289" i="1"/>
  <c r="V289" i="1"/>
  <c r="S290" i="1"/>
  <c r="T290" i="1"/>
  <c r="U290" i="1"/>
  <c r="V290" i="1"/>
  <c r="S291" i="1"/>
  <c r="T291" i="1"/>
  <c r="U291" i="1"/>
  <c r="V291" i="1"/>
  <c r="S292" i="1"/>
  <c r="T292" i="1"/>
  <c r="U292" i="1"/>
  <c r="V292" i="1"/>
  <c r="S293" i="1"/>
  <c r="T293" i="1"/>
  <c r="U293" i="1"/>
  <c r="V293" i="1"/>
  <c r="S294" i="1"/>
  <c r="T294" i="1"/>
  <c r="U294" i="1"/>
  <c r="V294" i="1"/>
  <c r="S295" i="1"/>
  <c r="T295" i="1"/>
  <c r="U295" i="1"/>
  <c r="V295" i="1"/>
  <c r="S296" i="1"/>
  <c r="T296" i="1"/>
  <c r="U296" i="1"/>
  <c r="V296" i="1"/>
  <c r="S297" i="1"/>
  <c r="T297" i="1"/>
  <c r="U297" i="1"/>
  <c r="V297" i="1"/>
  <c r="S298" i="1"/>
  <c r="T298" i="1"/>
  <c r="U298" i="1"/>
  <c r="V298" i="1"/>
  <c r="S299" i="1"/>
  <c r="T299" i="1"/>
  <c r="U299" i="1"/>
  <c r="V299" i="1"/>
  <c r="S300" i="1"/>
  <c r="T300" i="1"/>
  <c r="U300" i="1"/>
  <c r="V300" i="1"/>
  <c r="S301" i="1"/>
  <c r="T301" i="1"/>
  <c r="U301" i="1"/>
  <c r="V301" i="1"/>
  <c r="S302" i="1"/>
  <c r="T302" i="1"/>
  <c r="U302" i="1"/>
  <c r="V302" i="1"/>
  <c r="S303" i="1"/>
  <c r="T303" i="1"/>
  <c r="U303" i="1"/>
  <c r="V303" i="1"/>
  <c r="S304" i="1"/>
  <c r="T304" i="1"/>
  <c r="U304" i="1"/>
  <c r="V304" i="1"/>
  <c r="S305" i="1"/>
  <c r="T305" i="1"/>
  <c r="U305" i="1"/>
  <c r="V305" i="1"/>
  <c r="S306" i="1"/>
  <c r="T306" i="1"/>
  <c r="U306" i="1"/>
  <c r="V306" i="1"/>
  <c r="S307" i="1"/>
  <c r="T307" i="1"/>
  <c r="U307" i="1"/>
  <c r="V307" i="1"/>
  <c r="S308" i="1"/>
  <c r="T308" i="1"/>
  <c r="U308" i="1"/>
  <c r="V308" i="1"/>
  <c r="S309" i="1"/>
  <c r="T309" i="1"/>
  <c r="U309" i="1"/>
  <c r="V309" i="1"/>
  <c r="S310" i="1"/>
  <c r="T310" i="1"/>
  <c r="U310" i="1"/>
  <c r="V310" i="1"/>
  <c r="S311" i="1"/>
  <c r="T311" i="1"/>
  <c r="U311" i="1"/>
  <c r="V311" i="1"/>
  <c r="S312" i="1"/>
  <c r="T312" i="1"/>
  <c r="U312" i="1"/>
  <c r="V312" i="1"/>
  <c r="S313" i="1"/>
  <c r="T313" i="1"/>
  <c r="U313" i="1"/>
  <c r="V313" i="1"/>
  <c r="S314" i="1"/>
  <c r="T314" i="1"/>
  <c r="U314" i="1"/>
  <c r="V314" i="1"/>
  <c r="S315" i="1"/>
  <c r="T315" i="1"/>
  <c r="U315" i="1"/>
  <c r="V315" i="1"/>
  <c r="S316" i="1"/>
  <c r="T316" i="1"/>
  <c r="U316" i="1"/>
  <c r="V316" i="1"/>
  <c r="S317" i="1"/>
  <c r="T317" i="1"/>
  <c r="U317" i="1"/>
  <c r="V317" i="1"/>
  <c r="S318" i="1"/>
  <c r="T318" i="1"/>
  <c r="U318" i="1"/>
  <c r="V318" i="1"/>
  <c r="S319" i="1"/>
  <c r="T319" i="1"/>
  <c r="U319" i="1"/>
  <c r="V319" i="1"/>
  <c r="S320" i="1"/>
  <c r="T320" i="1"/>
  <c r="U320" i="1"/>
  <c r="V320" i="1"/>
  <c r="S321" i="1"/>
  <c r="T321" i="1"/>
  <c r="U321" i="1"/>
  <c r="V321" i="1"/>
  <c r="S322" i="1"/>
  <c r="T322" i="1"/>
  <c r="U322" i="1"/>
  <c r="V322" i="1"/>
  <c r="S323" i="1"/>
  <c r="T323" i="1"/>
  <c r="U323" i="1"/>
  <c r="V323" i="1"/>
  <c r="S324" i="1"/>
  <c r="T324" i="1"/>
  <c r="U324" i="1"/>
  <c r="V324" i="1"/>
  <c r="S325" i="1"/>
  <c r="T325" i="1"/>
  <c r="U325" i="1"/>
  <c r="V325" i="1"/>
  <c r="S326" i="1"/>
  <c r="T326" i="1"/>
  <c r="U326" i="1"/>
  <c r="V326" i="1"/>
  <c r="S327" i="1"/>
  <c r="T327" i="1"/>
  <c r="U327" i="1"/>
  <c r="V327" i="1"/>
  <c r="S328" i="1"/>
  <c r="T328" i="1"/>
  <c r="U328" i="1"/>
  <c r="V328" i="1"/>
  <c r="S329" i="1"/>
  <c r="T329" i="1"/>
  <c r="U329" i="1"/>
  <c r="V329" i="1"/>
  <c r="S330" i="1"/>
  <c r="T330" i="1"/>
  <c r="U330" i="1"/>
  <c r="V330" i="1"/>
  <c r="S331" i="1"/>
  <c r="T331" i="1"/>
  <c r="U331" i="1"/>
  <c r="V331" i="1"/>
  <c r="S332" i="1"/>
  <c r="T332" i="1"/>
  <c r="U332" i="1"/>
  <c r="V332" i="1"/>
  <c r="S333" i="1"/>
  <c r="T333" i="1"/>
  <c r="U333" i="1"/>
  <c r="V333" i="1"/>
  <c r="S334" i="1"/>
  <c r="T334" i="1"/>
  <c r="U334" i="1"/>
  <c r="V334" i="1"/>
  <c r="S335" i="1"/>
  <c r="T335" i="1"/>
  <c r="U335" i="1"/>
  <c r="V335" i="1"/>
  <c r="S336" i="1"/>
  <c r="T336" i="1"/>
  <c r="U336" i="1"/>
  <c r="V336" i="1"/>
  <c r="S337" i="1"/>
  <c r="T337" i="1"/>
  <c r="U337" i="1"/>
  <c r="V337" i="1"/>
  <c r="S338" i="1"/>
  <c r="T338" i="1"/>
  <c r="U338" i="1"/>
  <c r="V338" i="1"/>
  <c r="S339" i="1"/>
  <c r="T339" i="1"/>
  <c r="U339" i="1"/>
  <c r="V339" i="1"/>
  <c r="S340" i="1"/>
  <c r="T340" i="1"/>
  <c r="U340" i="1"/>
  <c r="V340" i="1"/>
  <c r="S341" i="1"/>
  <c r="T341" i="1"/>
  <c r="U341" i="1"/>
  <c r="V341" i="1"/>
  <c r="S342" i="1"/>
  <c r="T342" i="1"/>
  <c r="U342" i="1"/>
  <c r="V342" i="1"/>
  <c r="S343" i="1"/>
  <c r="T343" i="1"/>
  <c r="U343" i="1"/>
  <c r="V343" i="1"/>
  <c r="S344" i="1"/>
  <c r="T344" i="1"/>
  <c r="U344" i="1"/>
  <c r="V344" i="1"/>
  <c r="S345" i="1"/>
  <c r="T345" i="1"/>
  <c r="U345" i="1"/>
  <c r="V345" i="1"/>
  <c r="S346" i="1"/>
  <c r="T346" i="1"/>
  <c r="U346" i="1"/>
  <c r="V346" i="1"/>
  <c r="S347" i="1"/>
  <c r="T347" i="1"/>
  <c r="U347" i="1"/>
  <c r="V347" i="1"/>
  <c r="S348" i="1"/>
  <c r="T348" i="1"/>
  <c r="U348" i="1"/>
  <c r="V348" i="1"/>
  <c r="S349" i="1"/>
  <c r="T349" i="1"/>
  <c r="U349" i="1"/>
  <c r="V349" i="1"/>
  <c r="S350" i="1"/>
  <c r="T350" i="1"/>
  <c r="U350" i="1"/>
  <c r="V350" i="1"/>
  <c r="S351" i="1"/>
  <c r="T351" i="1"/>
  <c r="U351" i="1"/>
  <c r="V351" i="1"/>
  <c r="S352" i="1"/>
  <c r="T352" i="1"/>
  <c r="U352" i="1"/>
  <c r="V352" i="1"/>
  <c r="S353" i="1"/>
  <c r="T353" i="1"/>
  <c r="U353" i="1"/>
  <c r="V353" i="1"/>
  <c r="S354" i="1"/>
  <c r="T354" i="1"/>
  <c r="U354" i="1"/>
  <c r="V354" i="1"/>
  <c r="S355" i="1"/>
  <c r="T355" i="1"/>
  <c r="U355" i="1"/>
  <c r="V355" i="1"/>
  <c r="S356" i="1"/>
  <c r="T356" i="1"/>
  <c r="U356" i="1"/>
  <c r="V356" i="1"/>
  <c r="S357" i="1"/>
  <c r="T357" i="1"/>
  <c r="U357" i="1"/>
  <c r="V357" i="1"/>
  <c r="S358" i="1"/>
  <c r="T358" i="1"/>
  <c r="U358" i="1"/>
  <c r="V358" i="1"/>
  <c r="S359" i="1"/>
  <c r="T359" i="1"/>
  <c r="U359" i="1"/>
  <c r="V359" i="1"/>
  <c r="S360" i="1"/>
  <c r="T360" i="1"/>
  <c r="U360" i="1"/>
  <c r="V360" i="1"/>
  <c r="S361" i="1"/>
  <c r="T361" i="1"/>
  <c r="U361" i="1"/>
  <c r="V361" i="1"/>
  <c r="S362" i="1"/>
  <c r="T362" i="1"/>
  <c r="U362" i="1"/>
  <c r="V362" i="1"/>
  <c r="S363" i="1"/>
  <c r="T363" i="1"/>
  <c r="U363" i="1"/>
  <c r="V363" i="1"/>
  <c r="S364" i="1"/>
  <c r="T364" i="1"/>
  <c r="U364" i="1"/>
  <c r="V364" i="1"/>
  <c r="S365" i="1"/>
  <c r="T365" i="1"/>
  <c r="U365" i="1"/>
  <c r="V365" i="1"/>
  <c r="S366" i="1"/>
  <c r="T366" i="1"/>
  <c r="U366" i="1"/>
  <c r="V366" i="1"/>
  <c r="S367" i="1"/>
  <c r="T367" i="1"/>
  <c r="U367" i="1"/>
  <c r="V367" i="1"/>
  <c r="S368" i="1"/>
  <c r="T368" i="1"/>
  <c r="U368" i="1"/>
  <c r="V368" i="1"/>
  <c r="S369" i="1"/>
  <c r="T369" i="1"/>
  <c r="U369" i="1"/>
  <c r="V369" i="1"/>
  <c r="S370" i="1"/>
  <c r="T370" i="1"/>
  <c r="U370" i="1"/>
  <c r="V370" i="1"/>
  <c r="S371" i="1"/>
  <c r="T371" i="1"/>
  <c r="U371" i="1"/>
  <c r="V371" i="1"/>
  <c r="S372" i="1"/>
  <c r="T372" i="1"/>
  <c r="U372" i="1"/>
  <c r="V372" i="1"/>
  <c r="S373" i="1"/>
  <c r="T373" i="1"/>
  <c r="U373" i="1"/>
  <c r="V373" i="1"/>
  <c r="S374" i="1"/>
  <c r="T374" i="1"/>
  <c r="U374" i="1"/>
  <c r="V374" i="1"/>
  <c r="S375" i="1"/>
  <c r="T375" i="1"/>
  <c r="U375" i="1"/>
  <c r="V375" i="1"/>
  <c r="S376" i="1"/>
  <c r="T376" i="1"/>
  <c r="U376" i="1"/>
  <c r="V376" i="1"/>
  <c r="S377" i="1"/>
  <c r="T377" i="1"/>
  <c r="U377" i="1"/>
  <c r="V377" i="1"/>
  <c r="S378" i="1"/>
  <c r="T378" i="1"/>
  <c r="U378" i="1"/>
  <c r="V378" i="1"/>
  <c r="S379" i="1"/>
  <c r="T379" i="1"/>
  <c r="U379" i="1"/>
  <c r="V379" i="1"/>
  <c r="S380" i="1"/>
  <c r="T380" i="1"/>
  <c r="U380" i="1"/>
  <c r="V380" i="1"/>
  <c r="S381" i="1"/>
  <c r="T381" i="1"/>
  <c r="U381" i="1"/>
  <c r="V381" i="1"/>
  <c r="S382" i="1"/>
  <c r="T382" i="1"/>
  <c r="U382" i="1"/>
  <c r="V382" i="1"/>
  <c r="S383" i="1"/>
  <c r="T383" i="1"/>
  <c r="U383" i="1"/>
  <c r="V383" i="1"/>
  <c r="S384" i="1"/>
  <c r="T384" i="1"/>
  <c r="U384" i="1"/>
  <c r="V384" i="1"/>
  <c r="S385" i="1"/>
  <c r="T385" i="1"/>
  <c r="U385" i="1"/>
  <c r="V385" i="1"/>
  <c r="S386" i="1"/>
  <c r="T386" i="1"/>
  <c r="U386" i="1"/>
  <c r="V386" i="1"/>
  <c r="S387" i="1"/>
  <c r="T387" i="1"/>
  <c r="U387" i="1"/>
  <c r="V387" i="1"/>
  <c r="S388" i="1"/>
  <c r="T388" i="1"/>
  <c r="U388" i="1"/>
  <c r="V388" i="1"/>
  <c r="S389" i="1"/>
  <c r="T389" i="1"/>
  <c r="U389" i="1"/>
  <c r="V389" i="1"/>
  <c r="S390" i="1"/>
  <c r="T390" i="1"/>
  <c r="U390" i="1"/>
  <c r="V390" i="1"/>
  <c r="S391" i="1"/>
  <c r="T391" i="1"/>
  <c r="U391" i="1"/>
  <c r="V391" i="1"/>
  <c r="S392" i="1"/>
  <c r="T392" i="1"/>
  <c r="U392" i="1"/>
  <c r="V392" i="1"/>
  <c r="S393" i="1"/>
  <c r="T393" i="1"/>
  <c r="U393" i="1"/>
  <c r="V393" i="1"/>
  <c r="S394" i="1"/>
  <c r="T394" i="1"/>
  <c r="U394" i="1"/>
  <c r="V394" i="1"/>
  <c r="S395" i="1"/>
  <c r="T395" i="1"/>
  <c r="U395" i="1"/>
  <c r="V395" i="1"/>
  <c r="S396" i="1"/>
  <c r="T396" i="1"/>
  <c r="U396" i="1"/>
  <c r="V396" i="1"/>
  <c r="S397" i="1"/>
  <c r="T397" i="1"/>
  <c r="U397" i="1"/>
  <c r="V397" i="1"/>
  <c r="S398" i="1"/>
  <c r="T398" i="1"/>
  <c r="U398" i="1"/>
  <c r="V398" i="1"/>
  <c r="S399" i="1"/>
  <c r="T399" i="1"/>
  <c r="U399" i="1"/>
  <c r="V399" i="1"/>
  <c r="S400" i="1"/>
  <c r="T400" i="1"/>
  <c r="U400" i="1"/>
  <c r="V400" i="1"/>
  <c r="S401" i="1"/>
  <c r="T401" i="1"/>
  <c r="U401" i="1"/>
  <c r="V401" i="1"/>
  <c r="S402" i="1"/>
  <c r="T402" i="1"/>
  <c r="U402" i="1"/>
  <c r="V402" i="1"/>
  <c r="S403" i="1"/>
  <c r="T403" i="1"/>
  <c r="U403" i="1"/>
  <c r="V403" i="1"/>
  <c r="S404" i="1"/>
  <c r="T404" i="1"/>
  <c r="U404" i="1"/>
  <c r="V404" i="1"/>
  <c r="S405" i="1"/>
  <c r="T405" i="1"/>
  <c r="U405" i="1"/>
  <c r="V405" i="1"/>
  <c r="S406" i="1"/>
  <c r="T406" i="1"/>
  <c r="U406" i="1"/>
  <c r="V406" i="1"/>
  <c r="S407" i="1"/>
  <c r="T407" i="1"/>
  <c r="U407" i="1"/>
  <c r="V407" i="1"/>
  <c r="S408" i="1"/>
  <c r="T408" i="1"/>
  <c r="U408" i="1"/>
  <c r="V408" i="1"/>
  <c r="S409" i="1"/>
  <c r="T409" i="1"/>
  <c r="U409" i="1"/>
  <c r="V409" i="1"/>
  <c r="S410" i="1"/>
  <c r="T410" i="1"/>
  <c r="U410" i="1"/>
  <c r="V410" i="1"/>
  <c r="S411" i="1"/>
  <c r="T411" i="1"/>
  <c r="U411" i="1"/>
  <c r="V411" i="1"/>
  <c r="S412" i="1"/>
  <c r="T412" i="1"/>
  <c r="U412" i="1"/>
  <c r="V412" i="1"/>
  <c r="S413" i="1"/>
  <c r="T413" i="1"/>
  <c r="U413" i="1"/>
  <c r="V413" i="1"/>
  <c r="S414" i="1"/>
  <c r="T414" i="1"/>
  <c r="U414" i="1"/>
  <c r="V414" i="1"/>
  <c r="S415" i="1"/>
  <c r="T415" i="1"/>
  <c r="U415" i="1"/>
  <c r="V415" i="1"/>
  <c r="S416" i="1"/>
  <c r="T416" i="1"/>
  <c r="U416" i="1"/>
  <c r="V416" i="1"/>
  <c r="S417" i="1"/>
  <c r="T417" i="1"/>
  <c r="U417" i="1"/>
  <c r="V417" i="1"/>
  <c r="S418" i="1"/>
  <c r="T418" i="1"/>
  <c r="U418" i="1"/>
  <c r="V418" i="1"/>
  <c r="S419" i="1"/>
  <c r="T419" i="1"/>
  <c r="U419" i="1"/>
  <c r="V419" i="1"/>
  <c r="S420" i="1"/>
  <c r="T420" i="1"/>
  <c r="U420" i="1"/>
  <c r="V420" i="1"/>
  <c r="S421" i="1"/>
  <c r="T421" i="1"/>
  <c r="U421" i="1"/>
  <c r="V421" i="1"/>
  <c r="S422" i="1"/>
  <c r="T422" i="1"/>
  <c r="U422" i="1"/>
  <c r="V422" i="1"/>
  <c r="S423" i="1"/>
  <c r="T423" i="1"/>
  <c r="U423" i="1"/>
  <c r="V423" i="1"/>
  <c r="S424" i="1"/>
  <c r="T424" i="1"/>
  <c r="U424" i="1"/>
  <c r="V424" i="1"/>
  <c r="S425" i="1"/>
  <c r="T425" i="1"/>
  <c r="U425" i="1"/>
  <c r="V425" i="1"/>
  <c r="S426" i="1"/>
  <c r="T426" i="1"/>
  <c r="U426" i="1"/>
  <c r="V426" i="1"/>
  <c r="S427" i="1"/>
  <c r="T427" i="1"/>
  <c r="U427" i="1"/>
  <c r="V427" i="1"/>
  <c r="S428" i="1"/>
  <c r="T428" i="1"/>
  <c r="U428" i="1"/>
  <c r="V428" i="1"/>
  <c r="S429" i="1"/>
  <c r="T429" i="1"/>
  <c r="U429" i="1"/>
  <c r="V429" i="1"/>
  <c r="S430" i="1"/>
  <c r="T430" i="1"/>
  <c r="U430" i="1"/>
  <c r="V430" i="1"/>
  <c r="S431" i="1"/>
  <c r="T431" i="1"/>
  <c r="U431" i="1"/>
  <c r="V431" i="1"/>
  <c r="S432" i="1"/>
  <c r="T432" i="1"/>
  <c r="U432" i="1"/>
  <c r="V432" i="1"/>
  <c r="S433" i="1"/>
  <c r="T433" i="1"/>
  <c r="U433" i="1"/>
  <c r="V433" i="1"/>
  <c r="S434" i="1"/>
  <c r="T434" i="1"/>
  <c r="U434" i="1"/>
  <c r="V434" i="1"/>
  <c r="S435" i="1"/>
  <c r="T435" i="1"/>
  <c r="U435" i="1"/>
  <c r="V435" i="1"/>
  <c r="S436" i="1"/>
  <c r="T436" i="1"/>
  <c r="U436" i="1"/>
  <c r="V436" i="1"/>
  <c r="S437" i="1"/>
  <c r="T437" i="1"/>
  <c r="U437" i="1"/>
  <c r="V437" i="1"/>
  <c r="S438" i="1"/>
  <c r="T438" i="1"/>
  <c r="U438" i="1"/>
  <c r="V438" i="1"/>
  <c r="S439" i="1"/>
  <c r="T439" i="1"/>
  <c r="U439" i="1"/>
  <c r="V439" i="1"/>
  <c r="S440" i="1"/>
  <c r="T440" i="1"/>
  <c r="U440" i="1"/>
  <c r="V440" i="1"/>
  <c r="S441" i="1"/>
  <c r="T441" i="1"/>
  <c r="U441" i="1"/>
  <c r="V441" i="1"/>
  <c r="S442" i="1"/>
  <c r="T442" i="1"/>
  <c r="U442" i="1"/>
  <c r="V442" i="1"/>
  <c r="S443" i="1"/>
  <c r="T443" i="1"/>
  <c r="U443" i="1"/>
  <c r="V443" i="1"/>
  <c r="S444" i="1"/>
  <c r="T444" i="1"/>
  <c r="U444" i="1"/>
  <c r="V444" i="1"/>
  <c r="S445" i="1"/>
  <c r="T445" i="1"/>
  <c r="U445" i="1"/>
  <c r="V445" i="1"/>
  <c r="S446" i="1"/>
  <c r="T446" i="1"/>
  <c r="U446" i="1"/>
  <c r="V446" i="1"/>
  <c r="S447" i="1"/>
  <c r="T447" i="1"/>
  <c r="U447" i="1"/>
  <c r="V447" i="1"/>
  <c r="S448" i="1"/>
  <c r="T448" i="1"/>
  <c r="U448" i="1"/>
  <c r="V448" i="1"/>
  <c r="S449" i="1"/>
  <c r="T449" i="1"/>
  <c r="U449" i="1"/>
  <c r="V449" i="1"/>
  <c r="S450" i="1"/>
  <c r="T450" i="1"/>
  <c r="U450" i="1"/>
  <c r="V450" i="1"/>
  <c r="S451" i="1"/>
  <c r="T451" i="1"/>
  <c r="U451" i="1"/>
  <c r="V451" i="1"/>
  <c r="S452" i="1"/>
  <c r="T452" i="1"/>
  <c r="U452" i="1"/>
  <c r="V452" i="1"/>
  <c r="S453" i="1"/>
  <c r="T453" i="1"/>
  <c r="U453" i="1"/>
  <c r="V453" i="1"/>
  <c r="S454" i="1"/>
  <c r="T454" i="1"/>
  <c r="U454" i="1"/>
  <c r="V454" i="1"/>
  <c r="S455" i="1"/>
  <c r="T455" i="1"/>
  <c r="U455" i="1"/>
  <c r="V455" i="1"/>
  <c r="S456" i="1"/>
  <c r="T456" i="1"/>
  <c r="U456" i="1"/>
  <c r="V456" i="1"/>
  <c r="S457" i="1"/>
  <c r="T457" i="1"/>
  <c r="U457" i="1"/>
  <c r="V457" i="1"/>
  <c r="S458" i="1"/>
  <c r="T458" i="1"/>
  <c r="U458" i="1"/>
  <c r="V458" i="1"/>
  <c r="S459" i="1"/>
  <c r="T459" i="1"/>
  <c r="U459" i="1"/>
  <c r="V459" i="1"/>
  <c r="S460" i="1"/>
  <c r="T460" i="1"/>
  <c r="U460" i="1"/>
  <c r="V460" i="1"/>
  <c r="S461" i="1"/>
  <c r="T461" i="1"/>
  <c r="U461" i="1"/>
  <c r="V461" i="1"/>
  <c r="S462" i="1"/>
  <c r="T462" i="1"/>
  <c r="U462" i="1"/>
  <c r="V462" i="1"/>
  <c r="S463" i="1"/>
  <c r="T463" i="1"/>
  <c r="U463" i="1"/>
  <c r="V463" i="1"/>
  <c r="S464" i="1"/>
  <c r="T464" i="1"/>
  <c r="U464" i="1"/>
  <c r="V464" i="1"/>
  <c r="S465" i="1"/>
  <c r="T465" i="1"/>
  <c r="U465" i="1"/>
  <c r="V465" i="1"/>
  <c r="S466" i="1"/>
  <c r="T466" i="1"/>
  <c r="U466" i="1"/>
  <c r="V466" i="1"/>
  <c r="S467" i="1"/>
  <c r="T467" i="1"/>
  <c r="U467" i="1"/>
  <c r="V467" i="1"/>
  <c r="S468" i="1"/>
  <c r="T468" i="1"/>
  <c r="U468" i="1"/>
  <c r="V468" i="1"/>
  <c r="S469" i="1"/>
  <c r="T469" i="1"/>
  <c r="U469" i="1"/>
  <c r="V469" i="1"/>
  <c r="S470" i="1"/>
  <c r="T470" i="1"/>
  <c r="U470" i="1"/>
  <c r="V470" i="1"/>
  <c r="S471" i="1"/>
  <c r="T471" i="1"/>
  <c r="U471" i="1"/>
  <c r="V471" i="1"/>
  <c r="S472" i="1"/>
  <c r="T472" i="1"/>
  <c r="U472" i="1"/>
  <c r="V472" i="1"/>
  <c r="S473" i="1"/>
  <c r="T473" i="1"/>
  <c r="U473" i="1"/>
  <c r="V473" i="1"/>
  <c r="S474" i="1"/>
  <c r="T474" i="1"/>
  <c r="U474" i="1"/>
  <c r="V474" i="1"/>
  <c r="S475" i="1"/>
  <c r="T475" i="1"/>
  <c r="U475" i="1"/>
  <c r="V475" i="1"/>
  <c r="S476" i="1"/>
  <c r="T476" i="1"/>
  <c r="U476" i="1"/>
  <c r="V476" i="1"/>
  <c r="S477" i="1"/>
  <c r="T477" i="1"/>
  <c r="U477" i="1"/>
  <c r="V477" i="1"/>
  <c r="S478" i="1"/>
  <c r="T478" i="1"/>
  <c r="U478" i="1"/>
  <c r="V478" i="1"/>
  <c r="S479" i="1"/>
  <c r="T479" i="1"/>
  <c r="U479" i="1"/>
  <c r="V479" i="1"/>
  <c r="S480" i="1"/>
  <c r="T480" i="1"/>
  <c r="U480" i="1"/>
  <c r="V480" i="1"/>
  <c r="S481" i="1"/>
  <c r="T481" i="1"/>
  <c r="U481" i="1"/>
  <c r="V481" i="1"/>
  <c r="S482" i="1"/>
  <c r="T482" i="1"/>
  <c r="U482" i="1"/>
  <c r="V482" i="1"/>
  <c r="S483" i="1"/>
  <c r="T483" i="1"/>
  <c r="U483" i="1"/>
  <c r="V483" i="1"/>
  <c r="S484" i="1"/>
  <c r="T484" i="1"/>
  <c r="U484" i="1"/>
  <c r="V484" i="1"/>
  <c r="S485" i="1"/>
  <c r="T485" i="1"/>
  <c r="U485" i="1"/>
  <c r="V485" i="1"/>
  <c r="S486" i="1"/>
  <c r="T486" i="1"/>
  <c r="U486" i="1"/>
  <c r="V486" i="1"/>
  <c r="S487" i="1"/>
  <c r="T487" i="1"/>
  <c r="U487" i="1"/>
  <c r="V487" i="1"/>
  <c r="S488" i="1"/>
  <c r="T488" i="1"/>
  <c r="U488" i="1"/>
  <c r="V488" i="1"/>
  <c r="S489" i="1"/>
  <c r="T489" i="1"/>
  <c r="U489" i="1"/>
  <c r="V489" i="1"/>
  <c r="S490" i="1"/>
  <c r="T490" i="1"/>
  <c r="U490" i="1"/>
  <c r="V490" i="1"/>
  <c r="S491" i="1"/>
  <c r="T491" i="1"/>
  <c r="U491" i="1"/>
  <c r="V491" i="1"/>
  <c r="S492" i="1"/>
  <c r="T492" i="1"/>
  <c r="U492" i="1"/>
  <c r="V492" i="1"/>
  <c r="S493" i="1"/>
  <c r="T493" i="1"/>
  <c r="U493" i="1"/>
  <c r="V493" i="1"/>
  <c r="S494" i="1"/>
  <c r="T494" i="1"/>
  <c r="U494" i="1"/>
  <c r="V494" i="1"/>
  <c r="S495" i="1"/>
  <c r="T495" i="1"/>
  <c r="U495" i="1"/>
  <c r="V495" i="1"/>
  <c r="S496" i="1"/>
  <c r="T496" i="1"/>
  <c r="U496" i="1"/>
  <c r="V496" i="1"/>
  <c r="S497" i="1"/>
  <c r="T497" i="1"/>
  <c r="U497" i="1"/>
  <c r="V497" i="1"/>
  <c r="S498" i="1"/>
  <c r="T498" i="1"/>
  <c r="U498" i="1"/>
  <c r="V498" i="1"/>
  <c r="S499" i="1"/>
  <c r="T499" i="1"/>
  <c r="U499" i="1"/>
  <c r="V499" i="1"/>
  <c r="S500" i="1"/>
  <c r="T500" i="1"/>
  <c r="U500" i="1"/>
  <c r="V500" i="1"/>
  <c r="S501" i="1"/>
  <c r="T501" i="1"/>
  <c r="U501" i="1"/>
  <c r="V501" i="1"/>
  <c r="S502" i="1"/>
  <c r="T502" i="1"/>
  <c r="U502" i="1"/>
  <c r="V502" i="1"/>
  <c r="S503" i="1"/>
  <c r="T503" i="1"/>
  <c r="U503" i="1"/>
  <c r="V503" i="1"/>
  <c r="S504" i="1"/>
  <c r="T504" i="1"/>
  <c r="U504" i="1"/>
  <c r="V504" i="1"/>
  <c r="S505" i="1"/>
  <c r="T505" i="1"/>
  <c r="U505" i="1"/>
  <c r="V505" i="1"/>
  <c r="S506" i="1"/>
  <c r="T506" i="1"/>
  <c r="U506" i="1"/>
  <c r="V506" i="1"/>
  <c r="S507" i="1"/>
  <c r="T507" i="1"/>
  <c r="U507" i="1"/>
  <c r="V507" i="1"/>
  <c r="S508" i="1"/>
  <c r="T508" i="1"/>
  <c r="U508" i="1"/>
  <c r="V508" i="1"/>
  <c r="S509" i="1"/>
  <c r="T509" i="1"/>
  <c r="U509" i="1"/>
  <c r="V509" i="1"/>
  <c r="S510" i="1"/>
  <c r="T510" i="1"/>
  <c r="U510" i="1"/>
  <c r="V510" i="1"/>
  <c r="S511" i="1"/>
  <c r="T511" i="1"/>
  <c r="U511" i="1"/>
  <c r="V511" i="1"/>
  <c r="S512" i="1"/>
  <c r="T512" i="1"/>
  <c r="U512" i="1"/>
  <c r="V512" i="1"/>
  <c r="S513" i="1"/>
  <c r="T513" i="1"/>
  <c r="U513" i="1"/>
  <c r="V513" i="1"/>
  <c r="S514" i="1"/>
  <c r="T514" i="1"/>
  <c r="U514" i="1"/>
  <c r="V514" i="1"/>
  <c r="S515" i="1"/>
  <c r="T515" i="1"/>
  <c r="U515" i="1"/>
  <c r="V515" i="1"/>
  <c r="S516" i="1"/>
  <c r="T516" i="1"/>
  <c r="U516" i="1"/>
  <c r="V516" i="1"/>
  <c r="S517" i="1"/>
  <c r="T517" i="1"/>
  <c r="U517" i="1"/>
  <c r="V517" i="1"/>
  <c r="S518" i="1"/>
  <c r="T518" i="1"/>
  <c r="U518" i="1"/>
  <c r="V518" i="1"/>
  <c r="S519" i="1"/>
  <c r="T519" i="1"/>
  <c r="U519" i="1"/>
  <c r="V519" i="1"/>
  <c r="S520" i="1"/>
  <c r="T520" i="1"/>
  <c r="U520" i="1"/>
  <c r="V520" i="1"/>
  <c r="S521" i="1"/>
  <c r="T521" i="1"/>
  <c r="U521" i="1"/>
  <c r="V521" i="1"/>
  <c r="S522" i="1"/>
  <c r="T522" i="1"/>
  <c r="U522" i="1"/>
  <c r="V522" i="1"/>
  <c r="S523" i="1"/>
  <c r="T523" i="1"/>
  <c r="U523" i="1"/>
  <c r="V523" i="1"/>
  <c r="S524" i="1"/>
  <c r="T524" i="1"/>
  <c r="U524" i="1"/>
  <c r="V524" i="1"/>
  <c r="S525" i="1"/>
  <c r="T525" i="1"/>
  <c r="U525" i="1"/>
  <c r="V525" i="1"/>
  <c r="S526" i="1"/>
  <c r="T526" i="1"/>
  <c r="U526" i="1"/>
  <c r="V526" i="1"/>
  <c r="S117" i="1"/>
  <c r="T117" i="1"/>
  <c r="U117" i="1"/>
  <c r="V117" i="1"/>
  <c r="S118" i="1"/>
  <c r="T118" i="1"/>
  <c r="U118" i="1"/>
  <c r="V118" i="1"/>
  <c r="S528" i="1"/>
  <c r="T528" i="1"/>
  <c r="U528" i="1"/>
  <c r="V528" i="1"/>
  <c r="S529" i="1"/>
  <c r="T529" i="1"/>
  <c r="U529" i="1"/>
  <c r="V529" i="1"/>
  <c r="S530" i="1"/>
  <c r="T530" i="1"/>
  <c r="U530" i="1"/>
  <c r="V530" i="1"/>
  <c r="S531" i="1"/>
  <c r="T531" i="1"/>
  <c r="U531" i="1"/>
  <c r="V531" i="1"/>
  <c r="S532" i="1"/>
  <c r="T532" i="1"/>
  <c r="U532" i="1"/>
  <c r="V532" i="1"/>
  <c r="S533" i="1"/>
  <c r="T533" i="1"/>
  <c r="U533" i="1"/>
  <c r="V533" i="1"/>
  <c r="S534" i="1"/>
  <c r="T534" i="1"/>
  <c r="U534" i="1"/>
  <c r="V534" i="1"/>
  <c r="S535" i="1"/>
  <c r="T535" i="1"/>
  <c r="U535" i="1"/>
  <c r="V535" i="1"/>
  <c r="S536" i="1"/>
  <c r="T536" i="1"/>
  <c r="U536" i="1"/>
  <c r="V536" i="1"/>
  <c r="S537" i="1"/>
  <c r="T537" i="1"/>
  <c r="U537" i="1"/>
  <c r="V537" i="1"/>
  <c r="S538" i="1"/>
  <c r="T538" i="1"/>
  <c r="U538" i="1"/>
  <c r="V538" i="1"/>
  <c r="S539" i="1"/>
  <c r="T539" i="1"/>
  <c r="U539" i="1"/>
  <c r="V539" i="1"/>
  <c r="S540" i="1"/>
  <c r="T540" i="1"/>
  <c r="U540" i="1"/>
  <c r="V540" i="1"/>
  <c r="S541" i="1"/>
  <c r="T541" i="1"/>
  <c r="U541" i="1"/>
  <c r="V541" i="1"/>
  <c r="S542" i="1"/>
  <c r="T542" i="1"/>
  <c r="U542" i="1"/>
  <c r="V542" i="1"/>
  <c r="S543" i="1"/>
  <c r="T543" i="1"/>
  <c r="U543" i="1"/>
  <c r="V543" i="1"/>
  <c r="S544" i="1"/>
  <c r="T544" i="1"/>
  <c r="U544" i="1"/>
  <c r="V544" i="1"/>
  <c r="S545" i="1"/>
  <c r="T545" i="1"/>
  <c r="U545" i="1"/>
  <c r="V545" i="1"/>
  <c r="S546" i="1"/>
  <c r="T546" i="1"/>
  <c r="U546" i="1"/>
  <c r="V546" i="1"/>
  <c r="S547" i="1"/>
  <c r="T547" i="1"/>
  <c r="U547" i="1"/>
  <c r="V547" i="1"/>
  <c r="S548" i="1"/>
  <c r="T548" i="1"/>
  <c r="U548" i="1"/>
  <c r="V548" i="1"/>
  <c r="S549" i="1"/>
  <c r="T549" i="1"/>
  <c r="U549" i="1"/>
  <c r="V549" i="1"/>
  <c r="S550" i="1"/>
  <c r="T550" i="1"/>
  <c r="U550" i="1"/>
  <c r="V550" i="1"/>
  <c r="S551" i="1"/>
  <c r="T551" i="1"/>
  <c r="U551" i="1"/>
  <c r="V551" i="1"/>
  <c r="S552" i="1"/>
  <c r="T552" i="1"/>
  <c r="U552" i="1"/>
  <c r="V552" i="1"/>
  <c r="S553" i="1"/>
  <c r="T553" i="1"/>
  <c r="U553" i="1"/>
  <c r="V553" i="1"/>
  <c r="S119" i="1"/>
  <c r="T119" i="1"/>
  <c r="U119" i="1"/>
  <c r="V119" i="1"/>
  <c r="S556" i="1"/>
  <c r="T556" i="1"/>
  <c r="U556" i="1"/>
  <c r="V556" i="1"/>
  <c r="N4" i="1"/>
  <c r="O4" i="1"/>
  <c r="P4" i="1"/>
  <c r="Q4" i="1"/>
  <c r="N5" i="1"/>
  <c r="O5" i="1"/>
  <c r="P5" i="1"/>
  <c r="Q5" i="1"/>
  <c r="N6" i="1"/>
  <c r="O6" i="1"/>
  <c r="P6" i="1"/>
  <c r="Q6" i="1"/>
  <c r="N7" i="1"/>
  <c r="O7" i="1"/>
  <c r="P7" i="1"/>
  <c r="Q7" i="1"/>
  <c r="N8" i="1"/>
  <c r="O8" i="1"/>
  <c r="P8" i="1"/>
  <c r="Q8" i="1"/>
  <c r="N9" i="1"/>
  <c r="O9" i="1"/>
  <c r="P9" i="1"/>
  <c r="Q9" i="1"/>
  <c r="N10" i="1"/>
  <c r="O10" i="1"/>
  <c r="P10" i="1"/>
  <c r="Q10" i="1"/>
  <c r="N11" i="1"/>
  <c r="O11" i="1"/>
  <c r="P11" i="1"/>
  <c r="Q11" i="1"/>
  <c r="N105" i="1"/>
  <c r="O105" i="1"/>
  <c r="P105" i="1"/>
  <c r="Q105" i="1"/>
  <c r="N106" i="1"/>
  <c r="O106" i="1"/>
  <c r="P106" i="1"/>
  <c r="Q106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2" i="1"/>
  <c r="O12" i="1"/>
  <c r="P12" i="1"/>
  <c r="Q12" i="1"/>
  <c r="N13" i="1"/>
  <c r="O13" i="1"/>
  <c r="P13" i="1"/>
  <c r="Q13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55" i="1"/>
  <c r="O55" i="1"/>
  <c r="P55" i="1"/>
  <c r="Q55" i="1"/>
  <c r="N56" i="1"/>
  <c r="O56" i="1"/>
  <c r="P56" i="1"/>
  <c r="Q56" i="1"/>
  <c r="N57" i="1"/>
  <c r="O57" i="1"/>
  <c r="P57" i="1"/>
  <c r="Q57" i="1"/>
  <c r="N58" i="1"/>
  <c r="O58" i="1"/>
  <c r="P58" i="1"/>
  <c r="Q58" i="1"/>
  <c r="N59" i="1"/>
  <c r="O59" i="1"/>
  <c r="P59" i="1"/>
  <c r="Q59" i="1"/>
  <c r="N60" i="1"/>
  <c r="O60" i="1"/>
  <c r="P60" i="1"/>
  <c r="Q60" i="1"/>
  <c r="N61" i="1"/>
  <c r="O61" i="1"/>
  <c r="P61" i="1"/>
  <c r="Q61" i="1"/>
  <c r="N62" i="1"/>
  <c r="O62" i="1"/>
  <c r="P62" i="1"/>
  <c r="Q62" i="1"/>
  <c r="N63" i="1"/>
  <c r="O63" i="1"/>
  <c r="P63" i="1"/>
  <c r="Q63" i="1"/>
  <c r="N64" i="1"/>
  <c r="O64" i="1"/>
  <c r="P64" i="1"/>
  <c r="Q64" i="1"/>
  <c r="N65" i="1"/>
  <c r="O65" i="1"/>
  <c r="P65" i="1"/>
  <c r="Q65" i="1"/>
  <c r="N66" i="1"/>
  <c r="O66" i="1"/>
  <c r="P66" i="1"/>
  <c r="Q66" i="1"/>
  <c r="N67" i="1"/>
  <c r="O67" i="1"/>
  <c r="P67" i="1"/>
  <c r="Q67" i="1"/>
  <c r="N68" i="1"/>
  <c r="O68" i="1"/>
  <c r="P68" i="1"/>
  <c r="Q68" i="1"/>
  <c r="N69" i="1"/>
  <c r="O69" i="1"/>
  <c r="P69" i="1"/>
  <c r="Q69" i="1"/>
  <c r="N107" i="1"/>
  <c r="O107" i="1"/>
  <c r="P107" i="1"/>
  <c r="Q107" i="1"/>
  <c r="N108" i="1"/>
  <c r="O108" i="1"/>
  <c r="P108" i="1"/>
  <c r="Q108" i="1"/>
  <c r="N70" i="1"/>
  <c r="O70" i="1"/>
  <c r="P70" i="1"/>
  <c r="Q70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5" i="1"/>
  <c r="O75" i="1"/>
  <c r="P75" i="1"/>
  <c r="Q75" i="1"/>
  <c r="N76" i="1"/>
  <c r="O76" i="1"/>
  <c r="P76" i="1"/>
  <c r="Q76" i="1"/>
  <c r="N77" i="1"/>
  <c r="O77" i="1"/>
  <c r="P77" i="1"/>
  <c r="Q77" i="1"/>
  <c r="N78" i="1"/>
  <c r="O78" i="1"/>
  <c r="P78" i="1"/>
  <c r="Q78" i="1"/>
  <c r="N79" i="1"/>
  <c r="O79" i="1"/>
  <c r="P79" i="1"/>
  <c r="Q79" i="1"/>
  <c r="N80" i="1"/>
  <c r="O80" i="1"/>
  <c r="P80" i="1"/>
  <c r="Q80" i="1"/>
  <c r="N81" i="1"/>
  <c r="O81" i="1"/>
  <c r="P81" i="1"/>
  <c r="Q81" i="1"/>
  <c r="N82" i="1"/>
  <c r="O82" i="1"/>
  <c r="P82" i="1"/>
  <c r="Q82" i="1"/>
  <c r="N83" i="1"/>
  <c r="O83" i="1"/>
  <c r="P83" i="1"/>
  <c r="Q83" i="1"/>
  <c r="N84" i="1"/>
  <c r="O84" i="1"/>
  <c r="P84" i="1"/>
  <c r="Q84" i="1"/>
  <c r="N85" i="1"/>
  <c r="O85" i="1"/>
  <c r="P85" i="1"/>
  <c r="Q85" i="1"/>
  <c r="N86" i="1"/>
  <c r="O86" i="1"/>
  <c r="P86" i="1"/>
  <c r="Q86" i="1"/>
  <c r="N87" i="1"/>
  <c r="O87" i="1"/>
  <c r="P87" i="1"/>
  <c r="Q87" i="1"/>
  <c r="N88" i="1"/>
  <c r="O88" i="1"/>
  <c r="P88" i="1"/>
  <c r="Q88" i="1"/>
  <c r="N89" i="1"/>
  <c r="O89" i="1"/>
  <c r="P89" i="1"/>
  <c r="Q89" i="1"/>
  <c r="N90" i="1"/>
  <c r="O90" i="1"/>
  <c r="P90" i="1"/>
  <c r="Q90" i="1"/>
  <c r="N91" i="1"/>
  <c r="O91" i="1"/>
  <c r="P91" i="1"/>
  <c r="Q91" i="1"/>
  <c r="N92" i="1"/>
  <c r="O92" i="1"/>
  <c r="P92" i="1"/>
  <c r="Q92" i="1"/>
  <c r="N93" i="1"/>
  <c r="O93" i="1"/>
  <c r="P93" i="1"/>
  <c r="Q93" i="1"/>
  <c r="N94" i="1"/>
  <c r="O94" i="1"/>
  <c r="P94" i="1"/>
  <c r="Q94" i="1"/>
  <c r="N95" i="1"/>
  <c r="O95" i="1"/>
  <c r="P95" i="1"/>
  <c r="Q95" i="1"/>
  <c r="N96" i="1"/>
  <c r="O96" i="1"/>
  <c r="P96" i="1"/>
  <c r="Q96" i="1"/>
  <c r="N97" i="1"/>
  <c r="O97" i="1"/>
  <c r="P97" i="1"/>
  <c r="Q97" i="1"/>
  <c r="N98" i="1"/>
  <c r="O98" i="1"/>
  <c r="P98" i="1"/>
  <c r="Q98" i="1"/>
  <c r="N99" i="1"/>
  <c r="O99" i="1"/>
  <c r="P99" i="1"/>
  <c r="Q99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103" i="1"/>
  <c r="O103" i="1"/>
  <c r="P103" i="1"/>
  <c r="Q103" i="1"/>
  <c r="N104" i="1"/>
  <c r="O104" i="1"/>
  <c r="P104" i="1"/>
  <c r="Q104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  <c r="N113" i="1"/>
  <c r="O113" i="1"/>
  <c r="P113" i="1"/>
  <c r="Q113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28" i="1"/>
  <c r="O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250" i="1"/>
  <c r="O250" i="1"/>
  <c r="P250" i="1"/>
  <c r="Q250" i="1"/>
  <c r="N251" i="1"/>
  <c r="O251" i="1"/>
  <c r="P251" i="1"/>
  <c r="Q251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527" i="1"/>
  <c r="O527" i="1"/>
  <c r="P527" i="1"/>
  <c r="Q527" i="1"/>
  <c r="N146" i="1"/>
  <c r="O146" i="1"/>
  <c r="P146" i="1"/>
  <c r="Q146" i="1"/>
  <c r="N147" i="1"/>
  <c r="O147" i="1"/>
  <c r="P147" i="1"/>
  <c r="Q147" i="1"/>
  <c r="N148" i="1"/>
  <c r="O148" i="1"/>
  <c r="P148" i="1"/>
  <c r="Q148" i="1"/>
  <c r="N149" i="1"/>
  <c r="O149" i="1"/>
  <c r="P149" i="1"/>
  <c r="Q149" i="1"/>
  <c r="N150" i="1"/>
  <c r="O150" i="1"/>
  <c r="P150" i="1"/>
  <c r="Q150" i="1"/>
  <c r="N151" i="1"/>
  <c r="O151" i="1"/>
  <c r="P151" i="1"/>
  <c r="Q151" i="1"/>
  <c r="N152" i="1"/>
  <c r="O152" i="1"/>
  <c r="P152" i="1"/>
  <c r="Q152" i="1"/>
  <c r="N153" i="1"/>
  <c r="O153" i="1"/>
  <c r="P153" i="1"/>
  <c r="Q153" i="1"/>
  <c r="N154" i="1"/>
  <c r="O154" i="1"/>
  <c r="P154" i="1"/>
  <c r="Q154" i="1"/>
  <c r="N155" i="1"/>
  <c r="O155" i="1"/>
  <c r="P155" i="1"/>
  <c r="Q155" i="1"/>
  <c r="N156" i="1"/>
  <c r="O156" i="1"/>
  <c r="P156" i="1"/>
  <c r="Q156" i="1"/>
  <c r="N157" i="1"/>
  <c r="O157" i="1"/>
  <c r="P157" i="1"/>
  <c r="Q157" i="1"/>
  <c r="N158" i="1"/>
  <c r="O158" i="1"/>
  <c r="P158" i="1"/>
  <c r="Q158" i="1"/>
  <c r="N159" i="1"/>
  <c r="O159" i="1"/>
  <c r="P159" i="1"/>
  <c r="Q159" i="1"/>
  <c r="N160" i="1"/>
  <c r="O160" i="1"/>
  <c r="P160" i="1"/>
  <c r="Q160" i="1"/>
  <c r="N161" i="1"/>
  <c r="O161" i="1"/>
  <c r="P161" i="1"/>
  <c r="Q161" i="1"/>
  <c r="N162" i="1"/>
  <c r="O162" i="1"/>
  <c r="P162" i="1"/>
  <c r="Q162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4" i="1"/>
  <c r="O174" i="1"/>
  <c r="P174" i="1"/>
  <c r="Q174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8" i="1"/>
  <c r="O178" i="1"/>
  <c r="P178" i="1"/>
  <c r="Q178" i="1"/>
  <c r="N179" i="1"/>
  <c r="O179" i="1"/>
  <c r="P179" i="1"/>
  <c r="Q179" i="1"/>
  <c r="N180" i="1"/>
  <c r="O180" i="1"/>
  <c r="P180" i="1"/>
  <c r="Q180" i="1"/>
  <c r="N181" i="1"/>
  <c r="O181" i="1"/>
  <c r="P181" i="1"/>
  <c r="Q181" i="1"/>
  <c r="N182" i="1"/>
  <c r="O182" i="1"/>
  <c r="P182" i="1"/>
  <c r="Q182" i="1"/>
  <c r="N183" i="1"/>
  <c r="O183" i="1"/>
  <c r="P183" i="1"/>
  <c r="Q183" i="1"/>
  <c r="N184" i="1"/>
  <c r="O184" i="1"/>
  <c r="P184" i="1"/>
  <c r="Q184" i="1"/>
  <c r="N185" i="1"/>
  <c r="O185" i="1"/>
  <c r="P185" i="1"/>
  <c r="Q185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199" i="1"/>
  <c r="O199" i="1"/>
  <c r="P199" i="1"/>
  <c r="Q199" i="1"/>
  <c r="N200" i="1"/>
  <c r="O200" i="1"/>
  <c r="P200" i="1"/>
  <c r="Q200" i="1"/>
  <c r="N201" i="1"/>
  <c r="O201" i="1"/>
  <c r="P201" i="1"/>
  <c r="Q201" i="1"/>
  <c r="N202" i="1"/>
  <c r="O202" i="1"/>
  <c r="P202" i="1"/>
  <c r="Q202" i="1"/>
  <c r="N203" i="1"/>
  <c r="O203" i="1"/>
  <c r="P203" i="1"/>
  <c r="Q203" i="1"/>
  <c r="N204" i="1"/>
  <c r="O204" i="1"/>
  <c r="P204" i="1"/>
  <c r="Q204" i="1"/>
  <c r="N205" i="1"/>
  <c r="O205" i="1"/>
  <c r="P205" i="1"/>
  <c r="Q205" i="1"/>
  <c r="N206" i="1"/>
  <c r="O206" i="1"/>
  <c r="P206" i="1"/>
  <c r="Q206" i="1"/>
  <c r="N207" i="1"/>
  <c r="O207" i="1"/>
  <c r="P207" i="1"/>
  <c r="Q207" i="1"/>
  <c r="N208" i="1"/>
  <c r="O208" i="1"/>
  <c r="P208" i="1"/>
  <c r="Q208" i="1"/>
  <c r="N209" i="1"/>
  <c r="O209" i="1"/>
  <c r="P209" i="1"/>
  <c r="Q209" i="1"/>
  <c r="N210" i="1"/>
  <c r="O210" i="1"/>
  <c r="P210" i="1"/>
  <c r="Q210" i="1"/>
  <c r="N211" i="1"/>
  <c r="O211" i="1"/>
  <c r="P211" i="1"/>
  <c r="Q211" i="1"/>
  <c r="N212" i="1"/>
  <c r="O212" i="1"/>
  <c r="P212" i="1"/>
  <c r="Q212" i="1"/>
  <c r="N213" i="1"/>
  <c r="O213" i="1"/>
  <c r="P213" i="1"/>
  <c r="Q213" i="1"/>
  <c r="N214" i="1"/>
  <c r="O214" i="1"/>
  <c r="P214" i="1"/>
  <c r="Q214" i="1"/>
  <c r="N215" i="1"/>
  <c r="O215" i="1"/>
  <c r="P215" i="1"/>
  <c r="Q215" i="1"/>
  <c r="N216" i="1"/>
  <c r="O216" i="1"/>
  <c r="P216" i="1"/>
  <c r="Q216" i="1"/>
  <c r="N217" i="1"/>
  <c r="O217" i="1"/>
  <c r="P217" i="1"/>
  <c r="Q217" i="1"/>
  <c r="N218" i="1"/>
  <c r="O218" i="1"/>
  <c r="P218" i="1"/>
  <c r="Q218" i="1"/>
  <c r="N219" i="1"/>
  <c r="O219" i="1"/>
  <c r="P219" i="1"/>
  <c r="Q219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29" i="1"/>
  <c r="O229" i="1"/>
  <c r="P229" i="1"/>
  <c r="Q229" i="1"/>
  <c r="N230" i="1"/>
  <c r="O230" i="1"/>
  <c r="P230" i="1"/>
  <c r="Q230" i="1"/>
  <c r="N231" i="1"/>
  <c r="O231" i="1"/>
  <c r="P231" i="1"/>
  <c r="Q231" i="1"/>
  <c r="N232" i="1"/>
  <c r="O232" i="1"/>
  <c r="P232" i="1"/>
  <c r="Q232" i="1"/>
  <c r="N233" i="1"/>
  <c r="O233" i="1"/>
  <c r="P233" i="1"/>
  <c r="Q233" i="1"/>
  <c r="N234" i="1"/>
  <c r="O234" i="1"/>
  <c r="P234" i="1"/>
  <c r="Q234" i="1"/>
  <c r="N235" i="1"/>
  <c r="O235" i="1"/>
  <c r="P235" i="1"/>
  <c r="Q235" i="1"/>
  <c r="N236" i="1"/>
  <c r="O236" i="1"/>
  <c r="P236" i="1"/>
  <c r="Q236" i="1"/>
  <c r="N237" i="1"/>
  <c r="O237" i="1"/>
  <c r="P237" i="1"/>
  <c r="Q237" i="1"/>
  <c r="N238" i="1"/>
  <c r="O238" i="1"/>
  <c r="P238" i="1"/>
  <c r="Q238" i="1"/>
  <c r="N239" i="1"/>
  <c r="O239" i="1"/>
  <c r="P239" i="1"/>
  <c r="Q239" i="1"/>
  <c r="N240" i="1"/>
  <c r="O240" i="1"/>
  <c r="P240" i="1"/>
  <c r="Q240" i="1"/>
  <c r="N241" i="1"/>
  <c r="O241" i="1"/>
  <c r="P241" i="1"/>
  <c r="Q241" i="1"/>
  <c r="N242" i="1"/>
  <c r="O242" i="1"/>
  <c r="P242" i="1"/>
  <c r="Q242" i="1"/>
  <c r="N243" i="1"/>
  <c r="O243" i="1"/>
  <c r="P243" i="1"/>
  <c r="Q243" i="1"/>
  <c r="N244" i="1"/>
  <c r="O244" i="1"/>
  <c r="P244" i="1"/>
  <c r="Q244" i="1"/>
  <c r="N245" i="1"/>
  <c r="O245" i="1"/>
  <c r="P245" i="1"/>
  <c r="Q245" i="1"/>
  <c r="N246" i="1"/>
  <c r="O246" i="1"/>
  <c r="P246" i="1"/>
  <c r="Q246" i="1"/>
  <c r="N247" i="1"/>
  <c r="O247" i="1"/>
  <c r="P247" i="1"/>
  <c r="Q247" i="1"/>
  <c r="N248" i="1"/>
  <c r="O248" i="1"/>
  <c r="P248" i="1"/>
  <c r="Q248" i="1"/>
  <c r="N249" i="1"/>
  <c r="O249" i="1"/>
  <c r="P249" i="1"/>
  <c r="Q249" i="1"/>
  <c r="N114" i="1"/>
  <c r="O114" i="1"/>
  <c r="P114" i="1"/>
  <c r="Q114" i="1"/>
  <c r="N115" i="1"/>
  <c r="O115" i="1"/>
  <c r="P115" i="1"/>
  <c r="Q115" i="1"/>
  <c r="N554" i="1"/>
  <c r="O554" i="1"/>
  <c r="P554" i="1"/>
  <c r="Q554" i="1"/>
  <c r="N555" i="1"/>
  <c r="O555" i="1"/>
  <c r="P555" i="1"/>
  <c r="Q555" i="1"/>
  <c r="N116" i="1"/>
  <c r="O116" i="1"/>
  <c r="P116" i="1"/>
  <c r="Q116" i="1"/>
  <c r="N255" i="1"/>
  <c r="O255" i="1"/>
  <c r="P255" i="1"/>
  <c r="Q255" i="1"/>
  <c r="N256" i="1"/>
  <c r="O256" i="1"/>
  <c r="P256" i="1"/>
  <c r="Q256" i="1"/>
  <c r="N257" i="1"/>
  <c r="O257" i="1"/>
  <c r="P257" i="1"/>
  <c r="Q257" i="1"/>
  <c r="N258" i="1"/>
  <c r="O258" i="1"/>
  <c r="P258" i="1"/>
  <c r="Q258" i="1"/>
  <c r="N259" i="1"/>
  <c r="O259" i="1"/>
  <c r="P259" i="1"/>
  <c r="Q259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63" i="1"/>
  <c r="O263" i="1"/>
  <c r="P263" i="1"/>
  <c r="Q263" i="1"/>
  <c r="N264" i="1"/>
  <c r="O264" i="1"/>
  <c r="P264" i="1"/>
  <c r="Q264" i="1"/>
  <c r="N265" i="1"/>
  <c r="O265" i="1"/>
  <c r="P265" i="1"/>
  <c r="Q265" i="1"/>
  <c r="N266" i="1"/>
  <c r="O266" i="1"/>
  <c r="P266" i="1"/>
  <c r="Q266" i="1"/>
  <c r="N267" i="1"/>
  <c r="O267" i="1"/>
  <c r="P267" i="1"/>
  <c r="Q267" i="1"/>
  <c r="N268" i="1"/>
  <c r="O268" i="1"/>
  <c r="P268" i="1"/>
  <c r="Q268" i="1"/>
  <c r="N269" i="1"/>
  <c r="O269" i="1"/>
  <c r="P269" i="1"/>
  <c r="Q269" i="1"/>
  <c r="N270" i="1"/>
  <c r="O270" i="1"/>
  <c r="P270" i="1"/>
  <c r="Q270" i="1"/>
  <c r="N271" i="1"/>
  <c r="O271" i="1"/>
  <c r="P271" i="1"/>
  <c r="Q271" i="1"/>
  <c r="N272" i="1"/>
  <c r="O272" i="1"/>
  <c r="P272" i="1"/>
  <c r="Q272" i="1"/>
  <c r="N273" i="1"/>
  <c r="O273" i="1"/>
  <c r="P273" i="1"/>
  <c r="Q273" i="1"/>
  <c r="N274" i="1"/>
  <c r="O274" i="1"/>
  <c r="P274" i="1"/>
  <c r="Q274" i="1"/>
  <c r="N275" i="1"/>
  <c r="O275" i="1"/>
  <c r="P275" i="1"/>
  <c r="Q275" i="1"/>
  <c r="N276" i="1"/>
  <c r="O276" i="1"/>
  <c r="P276" i="1"/>
  <c r="Q276" i="1"/>
  <c r="N277" i="1"/>
  <c r="O277" i="1"/>
  <c r="P277" i="1"/>
  <c r="Q277" i="1"/>
  <c r="N278" i="1"/>
  <c r="O278" i="1"/>
  <c r="P278" i="1"/>
  <c r="Q278" i="1"/>
  <c r="N279" i="1"/>
  <c r="O279" i="1"/>
  <c r="P279" i="1"/>
  <c r="Q279" i="1"/>
  <c r="N280" i="1"/>
  <c r="O280" i="1"/>
  <c r="P280" i="1"/>
  <c r="Q280" i="1"/>
  <c r="N281" i="1"/>
  <c r="O281" i="1"/>
  <c r="P281" i="1"/>
  <c r="Q281" i="1"/>
  <c r="N282" i="1"/>
  <c r="O282" i="1"/>
  <c r="P282" i="1"/>
  <c r="Q282" i="1"/>
  <c r="N283" i="1"/>
  <c r="O283" i="1"/>
  <c r="P283" i="1"/>
  <c r="Q283" i="1"/>
  <c r="N284" i="1"/>
  <c r="O284" i="1"/>
  <c r="P284" i="1"/>
  <c r="Q284" i="1"/>
  <c r="N285" i="1"/>
  <c r="O285" i="1"/>
  <c r="P285" i="1"/>
  <c r="Q285" i="1"/>
  <c r="N286" i="1"/>
  <c r="O286" i="1"/>
  <c r="P286" i="1"/>
  <c r="Q286" i="1"/>
  <c r="N287" i="1"/>
  <c r="O287" i="1"/>
  <c r="P287" i="1"/>
  <c r="Q287" i="1"/>
  <c r="N288" i="1"/>
  <c r="O288" i="1"/>
  <c r="P288" i="1"/>
  <c r="Q288" i="1"/>
  <c r="N289" i="1"/>
  <c r="O289" i="1"/>
  <c r="P289" i="1"/>
  <c r="Q289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293" i="1"/>
  <c r="O293" i="1"/>
  <c r="P293" i="1"/>
  <c r="Q293" i="1"/>
  <c r="N294" i="1"/>
  <c r="O294" i="1"/>
  <c r="P294" i="1"/>
  <c r="Q294" i="1"/>
  <c r="N295" i="1"/>
  <c r="O295" i="1"/>
  <c r="P295" i="1"/>
  <c r="Q295" i="1"/>
  <c r="N296" i="1"/>
  <c r="O296" i="1"/>
  <c r="P296" i="1"/>
  <c r="Q296" i="1"/>
  <c r="N297" i="1"/>
  <c r="O297" i="1"/>
  <c r="P297" i="1"/>
  <c r="Q297" i="1"/>
  <c r="N298" i="1"/>
  <c r="O298" i="1"/>
  <c r="P298" i="1"/>
  <c r="Q298" i="1"/>
  <c r="N299" i="1"/>
  <c r="O299" i="1"/>
  <c r="P299" i="1"/>
  <c r="Q299" i="1"/>
  <c r="N300" i="1"/>
  <c r="O300" i="1"/>
  <c r="P300" i="1"/>
  <c r="Q300" i="1"/>
  <c r="N301" i="1"/>
  <c r="O301" i="1"/>
  <c r="P301" i="1"/>
  <c r="Q301" i="1"/>
  <c r="N302" i="1"/>
  <c r="O302" i="1"/>
  <c r="P302" i="1"/>
  <c r="Q302" i="1"/>
  <c r="N303" i="1"/>
  <c r="O303" i="1"/>
  <c r="P303" i="1"/>
  <c r="Q303" i="1"/>
  <c r="N304" i="1"/>
  <c r="O304" i="1"/>
  <c r="P304" i="1"/>
  <c r="Q304" i="1"/>
  <c r="N305" i="1"/>
  <c r="O305" i="1"/>
  <c r="P305" i="1"/>
  <c r="Q305" i="1"/>
  <c r="N306" i="1"/>
  <c r="O306" i="1"/>
  <c r="P306" i="1"/>
  <c r="Q306" i="1"/>
  <c r="N307" i="1"/>
  <c r="O307" i="1"/>
  <c r="P307" i="1"/>
  <c r="Q307" i="1"/>
  <c r="N308" i="1"/>
  <c r="O308" i="1"/>
  <c r="P308" i="1"/>
  <c r="Q308" i="1"/>
  <c r="N309" i="1"/>
  <c r="O309" i="1"/>
  <c r="P309" i="1"/>
  <c r="Q309" i="1"/>
  <c r="N310" i="1"/>
  <c r="O310" i="1"/>
  <c r="P310" i="1"/>
  <c r="Q310" i="1"/>
  <c r="N311" i="1"/>
  <c r="O311" i="1"/>
  <c r="P311" i="1"/>
  <c r="Q311" i="1"/>
  <c r="N312" i="1"/>
  <c r="O312" i="1"/>
  <c r="P312" i="1"/>
  <c r="Q312" i="1"/>
  <c r="N313" i="1"/>
  <c r="O313" i="1"/>
  <c r="P313" i="1"/>
  <c r="Q313" i="1"/>
  <c r="N314" i="1"/>
  <c r="O314" i="1"/>
  <c r="P314" i="1"/>
  <c r="Q314" i="1"/>
  <c r="N315" i="1"/>
  <c r="O315" i="1"/>
  <c r="P315" i="1"/>
  <c r="Q315" i="1"/>
  <c r="N316" i="1"/>
  <c r="O316" i="1"/>
  <c r="P316" i="1"/>
  <c r="Q316" i="1"/>
  <c r="N317" i="1"/>
  <c r="O317" i="1"/>
  <c r="P317" i="1"/>
  <c r="Q317" i="1"/>
  <c r="N318" i="1"/>
  <c r="O318" i="1"/>
  <c r="P318" i="1"/>
  <c r="Q318" i="1"/>
  <c r="N319" i="1"/>
  <c r="O319" i="1"/>
  <c r="P319" i="1"/>
  <c r="Q319" i="1"/>
  <c r="N320" i="1"/>
  <c r="O320" i="1"/>
  <c r="P320" i="1"/>
  <c r="Q320" i="1"/>
  <c r="N321" i="1"/>
  <c r="O321" i="1"/>
  <c r="P321" i="1"/>
  <c r="Q321" i="1"/>
  <c r="N322" i="1"/>
  <c r="O322" i="1"/>
  <c r="P322" i="1"/>
  <c r="Q322" i="1"/>
  <c r="N323" i="1"/>
  <c r="O323" i="1"/>
  <c r="P323" i="1"/>
  <c r="Q323" i="1"/>
  <c r="N324" i="1"/>
  <c r="O324" i="1"/>
  <c r="P324" i="1"/>
  <c r="Q324" i="1"/>
  <c r="N325" i="1"/>
  <c r="O325" i="1"/>
  <c r="P325" i="1"/>
  <c r="Q325" i="1"/>
  <c r="N326" i="1"/>
  <c r="O326" i="1"/>
  <c r="P326" i="1"/>
  <c r="Q326" i="1"/>
  <c r="N327" i="1"/>
  <c r="O327" i="1"/>
  <c r="P327" i="1"/>
  <c r="Q327" i="1"/>
  <c r="N328" i="1"/>
  <c r="O328" i="1"/>
  <c r="P328" i="1"/>
  <c r="Q328" i="1"/>
  <c r="N329" i="1"/>
  <c r="O329" i="1"/>
  <c r="P329" i="1"/>
  <c r="Q329" i="1"/>
  <c r="N330" i="1"/>
  <c r="O330" i="1"/>
  <c r="P330" i="1"/>
  <c r="Q330" i="1"/>
  <c r="N331" i="1"/>
  <c r="O331" i="1"/>
  <c r="P331" i="1"/>
  <c r="Q331" i="1"/>
  <c r="N332" i="1"/>
  <c r="O332" i="1"/>
  <c r="P332" i="1"/>
  <c r="Q332" i="1"/>
  <c r="N333" i="1"/>
  <c r="O333" i="1"/>
  <c r="P333" i="1"/>
  <c r="Q333" i="1"/>
  <c r="N334" i="1"/>
  <c r="O334" i="1"/>
  <c r="P334" i="1"/>
  <c r="Q334" i="1"/>
  <c r="N335" i="1"/>
  <c r="O335" i="1"/>
  <c r="P335" i="1"/>
  <c r="Q335" i="1"/>
  <c r="N336" i="1"/>
  <c r="O336" i="1"/>
  <c r="P336" i="1"/>
  <c r="Q336" i="1"/>
  <c r="N337" i="1"/>
  <c r="O337" i="1"/>
  <c r="P337" i="1"/>
  <c r="Q337" i="1"/>
  <c r="N338" i="1"/>
  <c r="O338" i="1"/>
  <c r="P338" i="1"/>
  <c r="Q338" i="1"/>
  <c r="N339" i="1"/>
  <c r="O339" i="1"/>
  <c r="P339" i="1"/>
  <c r="Q339" i="1"/>
  <c r="N340" i="1"/>
  <c r="O340" i="1"/>
  <c r="P340" i="1"/>
  <c r="Q340" i="1"/>
  <c r="N341" i="1"/>
  <c r="O341" i="1"/>
  <c r="P341" i="1"/>
  <c r="Q341" i="1"/>
  <c r="N342" i="1"/>
  <c r="O342" i="1"/>
  <c r="P342" i="1"/>
  <c r="Q342" i="1"/>
  <c r="N343" i="1"/>
  <c r="O343" i="1"/>
  <c r="P343" i="1"/>
  <c r="Q343" i="1"/>
  <c r="N344" i="1"/>
  <c r="O344" i="1"/>
  <c r="P344" i="1"/>
  <c r="Q344" i="1"/>
  <c r="N345" i="1"/>
  <c r="O345" i="1"/>
  <c r="P345" i="1"/>
  <c r="Q345" i="1"/>
  <c r="N346" i="1"/>
  <c r="O346" i="1"/>
  <c r="P346" i="1"/>
  <c r="Q346" i="1"/>
  <c r="N347" i="1"/>
  <c r="O347" i="1"/>
  <c r="P347" i="1"/>
  <c r="Q347" i="1"/>
  <c r="N348" i="1"/>
  <c r="O348" i="1"/>
  <c r="P348" i="1"/>
  <c r="Q348" i="1"/>
  <c r="N349" i="1"/>
  <c r="O349" i="1"/>
  <c r="P349" i="1"/>
  <c r="Q349" i="1"/>
  <c r="N350" i="1"/>
  <c r="O350" i="1"/>
  <c r="P350" i="1"/>
  <c r="Q350" i="1"/>
  <c r="N351" i="1"/>
  <c r="O351" i="1"/>
  <c r="P351" i="1"/>
  <c r="Q351" i="1"/>
  <c r="N352" i="1"/>
  <c r="O352" i="1"/>
  <c r="P352" i="1"/>
  <c r="Q352" i="1"/>
  <c r="N353" i="1"/>
  <c r="O353" i="1"/>
  <c r="P353" i="1"/>
  <c r="Q353" i="1"/>
  <c r="N354" i="1"/>
  <c r="O354" i="1"/>
  <c r="P354" i="1"/>
  <c r="Q354" i="1"/>
  <c r="N355" i="1"/>
  <c r="O355" i="1"/>
  <c r="P355" i="1"/>
  <c r="Q355" i="1"/>
  <c r="N356" i="1"/>
  <c r="O356" i="1"/>
  <c r="P356" i="1"/>
  <c r="Q356" i="1"/>
  <c r="N357" i="1"/>
  <c r="O357" i="1"/>
  <c r="P357" i="1"/>
  <c r="Q357" i="1"/>
  <c r="N358" i="1"/>
  <c r="O358" i="1"/>
  <c r="P358" i="1"/>
  <c r="Q358" i="1"/>
  <c r="N359" i="1"/>
  <c r="O359" i="1"/>
  <c r="P359" i="1"/>
  <c r="Q359" i="1"/>
  <c r="N360" i="1"/>
  <c r="O360" i="1"/>
  <c r="P360" i="1"/>
  <c r="Q360" i="1"/>
  <c r="N361" i="1"/>
  <c r="O361" i="1"/>
  <c r="P361" i="1"/>
  <c r="Q361" i="1"/>
  <c r="N362" i="1"/>
  <c r="O362" i="1"/>
  <c r="P362" i="1"/>
  <c r="Q362" i="1"/>
  <c r="N363" i="1"/>
  <c r="O363" i="1"/>
  <c r="P363" i="1"/>
  <c r="Q363" i="1"/>
  <c r="N364" i="1"/>
  <c r="O364" i="1"/>
  <c r="P364" i="1"/>
  <c r="Q364" i="1"/>
  <c r="N365" i="1"/>
  <c r="O365" i="1"/>
  <c r="P365" i="1"/>
  <c r="Q365" i="1"/>
  <c r="N366" i="1"/>
  <c r="O366" i="1"/>
  <c r="P366" i="1"/>
  <c r="Q366" i="1"/>
  <c r="N367" i="1"/>
  <c r="O367" i="1"/>
  <c r="P367" i="1"/>
  <c r="Q367" i="1"/>
  <c r="N368" i="1"/>
  <c r="O368" i="1"/>
  <c r="P368" i="1"/>
  <c r="Q368" i="1"/>
  <c r="N369" i="1"/>
  <c r="O369" i="1"/>
  <c r="P369" i="1"/>
  <c r="Q369" i="1"/>
  <c r="N370" i="1"/>
  <c r="O370" i="1"/>
  <c r="P370" i="1"/>
  <c r="Q370" i="1"/>
  <c r="N371" i="1"/>
  <c r="O371" i="1"/>
  <c r="P371" i="1"/>
  <c r="Q371" i="1"/>
  <c r="N372" i="1"/>
  <c r="O372" i="1"/>
  <c r="P372" i="1"/>
  <c r="Q372" i="1"/>
  <c r="N373" i="1"/>
  <c r="O373" i="1"/>
  <c r="P373" i="1"/>
  <c r="Q373" i="1"/>
  <c r="N374" i="1"/>
  <c r="O374" i="1"/>
  <c r="P374" i="1"/>
  <c r="Q374" i="1"/>
  <c r="N375" i="1"/>
  <c r="O375" i="1"/>
  <c r="P375" i="1"/>
  <c r="Q375" i="1"/>
  <c r="N376" i="1"/>
  <c r="O376" i="1"/>
  <c r="P376" i="1"/>
  <c r="Q376" i="1"/>
  <c r="N377" i="1"/>
  <c r="O377" i="1"/>
  <c r="P377" i="1"/>
  <c r="Q377" i="1"/>
  <c r="N378" i="1"/>
  <c r="O378" i="1"/>
  <c r="P378" i="1"/>
  <c r="Q378" i="1"/>
  <c r="N379" i="1"/>
  <c r="O379" i="1"/>
  <c r="P379" i="1"/>
  <c r="Q379" i="1"/>
  <c r="N380" i="1"/>
  <c r="O380" i="1"/>
  <c r="P380" i="1"/>
  <c r="Q380" i="1"/>
  <c r="N381" i="1"/>
  <c r="O381" i="1"/>
  <c r="P381" i="1"/>
  <c r="Q381" i="1"/>
  <c r="N382" i="1"/>
  <c r="O382" i="1"/>
  <c r="P382" i="1"/>
  <c r="Q382" i="1"/>
  <c r="N383" i="1"/>
  <c r="O383" i="1"/>
  <c r="P383" i="1"/>
  <c r="Q383" i="1"/>
  <c r="N384" i="1"/>
  <c r="O384" i="1"/>
  <c r="P384" i="1"/>
  <c r="Q384" i="1"/>
  <c r="N385" i="1"/>
  <c r="O385" i="1"/>
  <c r="P385" i="1"/>
  <c r="Q385" i="1"/>
  <c r="N386" i="1"/>
  <c r="O386" i="1"/>
  <c r="P386" i="1"/>
  <c r="Q386" i="1"/>
  <c r="N387" i="1"/>
  <c r="O387" i="1"/>
  <c r="P387" i="1"/>
  <c r="Q387" i="1"/>
  <c r="N388" i="1"/>
  <c r="O388" i="1"/>
  <c r="P388" i="1"/>
  <c r="Q388" i="1"/>
  <c r="N389" i="1"/>
  <c r="O389" i="1"/>
  <c r="P389" i="1"/>
  <c r="Q389" i="1"/>
  <c r="N390" i="1"/>
  <c r="O390" i="1"/>
  <c r="P390" i="1"/>
  <c r="Q390" i="1"/>
  <c r="N391" i="1"/>
  <c r="O391" i="1"/>
  <c r="P391" i="1"/>
  <c r="Q391" i="1"/>
  <c r="N392" i="1"/>
  <c r="O392" i="1"/>
  <c r="P392" i="1"/>
  <c r="Q392" i="1"/>
  <c r="N393" i="1"/>
  <c r="O393" i="1"/>
  <c r="P393" i="1"/>
  <c r="Q393" i="1"/>
  <c r="N394" i="1"/>
  <c r="O394" i="1"/>
  <c r="P394" i="1"/>
  <c r="Q394" i="1"/>
  <c r="N395" i="1"/>
  <c r="O395" i="1"/>
  <c r="P395" i="1"/>
  <c r="Q395" i="1"/>
  <c r="N396" i="1"/>
  <c r="O396" i="1"/>
  <c r="P396" i="1"/>
  <c r="Q396" i="1"/>
  <c r="N397" i="1"/>
  <c r="O397" i="1"/>
  <c r="P397" i="1"/>
  <c r="Q397" i="1"/>
  <c r="N398" i="1"/>
  <c r="O398" i="1"/>
  <c r="P398" i="1"/>
  <c r="Q398" i="1"/>
  <c r="N399" i="1"/>
  <c r="O399" i="1"/>
  <c r="P399" i="1"/>
  <c r="Q399" i="1"/>
  <c r="N400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N404" i="1"/>
  <c r="O404" i="1"/>
  <c r="P404" i="1"/>
  <c r="Q404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15" i="1"/>
  <c r="O415" i="1"/>
  <c r="P415" i="1"/>
  <c r="Q415" i="1"/>
  <c r="N416" i="1"/>
  <c r="O416" i="1"/>
  <c r="P416" i="1"/>
  <c r="Q416" i="1"/>
  <c r="N417" i="1"/>
  <c r="O417" i="1"/>
  <c r="P417" i="1"/>
  <c r="Q417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N428" i="1"/>
  <c r="O428" i="1"/>
  <c r="P428" i="1"/>
  <c r="Q428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439" i="1"/>
  <c r="O439" i="1"/>
  <c r="P439" i="1"/>
  <c r="Q439" i="1"/>
  <c r="N440" i="1"/>
  <c r="O440" i="1"/>
  <c r="P440" i="1"/>
  <c r="Q440" i="1"/>
  <c r="N441" i="1"/>
  <c r="O441" i="1"/>
  <c r="P441" i="1"/>
  <c r="Q441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451" i="1"/>
  <c r="O451" i="1"/>
  <c r="P451" i="1"/>
  <c r="Q451" i="1"/>
  <c r="N452" i="1"/>
  <c r="O452" i="1"/>
  <c r="P452" i="1"/>
  <c r="Q452" i="1"/>
  <c r="N453" i="1"/>
  <c r="O453" i="1"/>
  <c r="P453" i="1"/>
  <c r="Q453" i="1"/>
  <c r="N454" i="1"/>
  <c r="O454" i="1"/>
  <c r="P454" i="1"/>
  <c r="Q454" i="1"/>
  <c r="N455" i="1"/>
  <c r="O455" i="1"/>
  <c r="P455" i="1"/>
  <c r="Q455" i="1"/>
  <c r="N456" i="1"/>
  <c r="O456" i="1"/>
  <c r="P456" i="1"/>
  <c r="Q456" i="1"/>
  <c r="N457" i="1"/>
  <c r="O457" i="1"/>
  <c r="P457" i="1"/>
  <c r="Q457" i="1"/>
  <c r="N458" i="1"/>
  <c r="O458" i="1"/>
  <c r="P458" i="1"/>
  <c r="Q458" i="1"/>
  <c r="N459" i="1"/>
  <c r="O459" i="1"/>
  <c r="P459" i="1"/>
  <c r="Q459" i="1"/>
  <c r="N460" i="1"/>
  <c r="O460" i="1"/>
  <c r="P460" i="1"/>
  <c r="Q460" i="1"/>
  <c r="N461" i="1"/>
  <c r="O461" i="1"/>
  <c r="P461" i="1"/>
  <c r="Q461" i="1"/>
  <c r="N462" i="1"/>
  <c r="O462" i="1"/>
  <c r="P462" i="1"/>
  <c r="Q462" i="1"/>
  <c r="N463" i="1"/>
  <c r="O463" i="1"/>
  <c r="P463" i="1"/>
  <c r="Q463" i="1"/>
  <c r="N464" i="1"/>
  <c r="O464" i="1"/>
  <c r="P464" i="1"/>
  <c r="Q464" i="1"/>
  <c r="N465" i="1"/>
  <c r="O465" i="1"/>
  <c r="P465" i="1"/>
  <c r="Q465" i="1"/>
  <c r="N466" i="1"/>
  <c r="O466" i="1"/>
  <c r="P466" i="1"/>
  <c r="Q466" i="1"/>
  <c r="N467" i="1"/>
  <c r="O467" i="1"/>
  <c r="P467" i="1"/>
  <c r="Q467" i="1"/>
  <c r="N468" i="1"/>
  <c r="O468" i="1"/>
  <c r="P468" i="1"/>
  <c r="Q468" i="1"/>
  <c r="N469" i="1"/>
  <c r="O469" i="1"/>
  <c r="P469" i="1"/>
  <c r="Q469" i="1"/>
  <c r="N470" i="1"/>
  <c r="O470" i="1"/>
  <c r="P470" i="1"/>
  <c r="Q470" i="1"/>
  <c r="N471" i="1"/>
  <c r="O471" i="1"/>
  <c r="P471" i="1"/>
  <c r="Q471" i="1"/>
  <c r="N472" i="1"/>
  <c r="O472" i="1"/>
  <c r="P472" i="1"/>
  <c r="Q472" i="1"/>
  <c r="N473" i="1"/>
  <c r="O473" i="1"/>
  <c r="P473" i="1"/>
  <c r="Q473" i="1"/>
  <c r="N474" i="1"/>
  <c r="O474" i="1"/>
  <c r="P474" i="1"/>
  <c r="Q474" i="1"/>
  <c r="N475" i="1"/>
  <c r="O475" i="1"/>
  <c r="P475" i="1"/>
  <c r="Q475" i="1"/>
  <c r="N476" i="1"/>
  <c r="O476" i="1"/>
  <c r="P476" i="1"/>
  <c r="Q476" i="1"/>
  <c r="N477" i="1"/>
  <c r="O477" i="1"/>
  <c r="P477" i="1"/>
  <c r="Q477" i="1"/>
  <c r="N478" i="1"/>
  <c r="O478" i="1"/>
  <c r="P478" i="1"/>
  <c r="Q478" i="1"/>
  <c r="N479" i="1"/>
  <c r="O479" i="1"/>
  <c r="P479" i="1"/>
  <c r="Q479" i="1"/>
  <c r="N480" i="1"/>
  <c r="O480" i="1"/>
  <c r="P480" i="1"/>
  <c r="Q480" i="1"/>
  <c r="N481" i="1"/>
  <c r="O481" i="1"/>
  <c r="P481" i="1"/>
  <c r="Q481" i="1"/>
  <c r="N482" i="1"/>
  <c r="O482" i="1"/>
  <c r="P482" i="1"/>
  <c r="Q482" i="1"/>
  <c r="N483" i="1"/>
  <c r="O483" i="1"/>
  <c r="P483" i="1"/>
  <c r="Q483" i="1"/>
  <c r="N484" i="1"/>
  <c r="O484" i="1"/>
  <c r="P484" i="1"/>
  <c r="Q484" i="1"/>
  <c r="N485" i="1"/>
  <c r="O485" i="1"/>
  <c r="P485" i="1"/>
  <c r="Q485" i="1"/>
  <c r="N486" i="1"/>
  <c r="O486" i="1"/>
  <c r="P486" i="1"/>
  <c r="Q486" i="1"/>
  <c r="N487" i="1"/>
  <c r="O487" i="1"/>
  <c r="P487" i="1"/>
  <c r="Q487" i="1"/>
  <c r="N488" i="1"/>
  <c r="O488" i="1"/>
  <c r="P488" i="1"/>
  <c r="Q488" i="1"/>
  <c r="N489" i="1"/>
  <c r="O489" i="1"/>
  <c r="P489" i="1"/>
  <c r="Q489" i="1"/>
  <c r="N490" i="1"/>
  <c r="O490" i="1"/>
  <c r="P490" i="1"/>
  <c r="Q490" i="1"/>
  <c r="N491" i="1"/>
  <c r="O491" i="1"/>
  <c r="P491" i="1"/>
  <c r="Q491" i="1"/>
  <c r="N492" i="1"/>
  <c r="O492" i="1"/>
  <c r="P492" i="1"/>
  <c r="Q492" i="1"/>
  <c r="N493" i="1"/>
  <c r="O493" i="1"/>
  <c r="P493" i="1"/>
  <c r="Q493" i="1"/>
  <c r="N494" i="1"/>
  <c r="O494" i="1"/>
  <c r="P494" i="1"/>
  <c r="Q494" i="1"/>
  <c r="N495" i="1"/>
  <c r="O495" i="1"/>
  <c r="P495" i="1"/>
  <c r="Q495" i="1"/>
  <c r="N496" i="1"/>
  <c r="O496" i="1"/>
  <c r="P496" i="1"/>
  <c r="Q496" i="1"/>
  <c r="N497" i="1"/>
  <c r="O497" i="1"/>
  <c r="P497" i="1"/>
  <c r="Q497" i="1"/>
  <c r="N498" i="1"/>
  <c r="O498" i="1"/>
  <c r="P498" i="1"/>
  <c r="Q498" i="1"/>
  <c r="N499" i="1"/>
  <c r="O499" i="1"/>
  <c r="P499" i="1"/>
  <c r="Q499" i="1"/>
  <c r="N500" i="1"/>
  <c r="O500" i="1"/>
  <c r="P500" i="1"/>
  <c r="Q500" i="1"/>
  <c r="N501" i="1"/>
  <c r="O501" i="1"/>
  <c r="P501" i="1"/>
  <c r="Q501" i="1"/>
  <c r="N502" i="1"/>
  <c r="O502" i="1"/>
  <c r="P502" i="1"/>
  <c r="Q502" i="1"/>
  <c r="N503" i="1"/>
  <c r="O503" i="1"/>
  <c r="P503" i="1"/>
  <c r="Q503" i="1"/>
  <c r="N504" i="1"/>
  <c r="O504" i="1"/>
  <c r="P504" i="1"/>
  <c r="Q504" i="1"/>
  <c r="N505" i="1"/>
  <c r="O505" i="1"/>
  <c r="P505" i="1"/>
  <c r="Q505" i="1"/>
  <c r="N506" i="1"/>
  <c r="O506" i="1"/>
  <c r="P506" i="1"/>
  <c r="Q506" i="1"/>
  <c r="N507" i="1"/>
  <c r="O507" i="1"/>
  <c r="P507" i="1"/>
  <c r="Q507" i="1"/>
  <c r="N508" i="1"/>
  <c r="O508" i="1"/>
  <c r="P508" i="1"/>
  <c r="Q508" i="1"/>
  <c r="N509" i="1"/>
  <c r="O509" i="1"/>
  <c r="P509" i="1"/>
  <c r="Q509" i="1"/>
  <c r="N510" i="1"/>
  <c r="O510" i="1"/>
  <c r="P510" i="1"/>
  <c r="Q510" i="1"/>
  <c r="N511" i="1"/>
  <c r="O511" i="1"/>
  <c r="P511" i="1"/>
  <c r="Q511" i="1"/>
  <c r="N512" i="1"/>
  <c r="O512" i="1"/>
  <c r="P512" i="1"/>
  <c r="Q512" i="1"/>
  <c r="N513" i="1"/>
  <c r="O513" i="1"/>
  <c r="P513" i="1"/>
  <c r="Q513" i="1"/>
  <c r="N514" i="1"/>
  <c r="O514" i="1"/>
  <c r="P514" i="1"/>
  <c r="Q514" i="1"/>
  <c r="N515" i="1"/>
  <c r="O515" i="1"/>
  <c r="P515" i="1"/>
  <c r="Q515" i="1"/>
  <c r="N516" i="1"/>
  <c r="O516" i="1"/>
  <c r="P516" i="1"/>
  <c r="Q516" i="1"/>
  <c r="N517" i="1"/>
  <c r="O517" i="1"/>
  <c r="P517" i="1"/>
  <c r="Q517" i="1"/>
  <c r="N518" i="1"/>
  <c r="O518" i="1"/>
  <c r="P518" i="1"/>
  <c r="Q518" i="1"/>
  <c r="N519" i="1"/>
  <c r="O519" i="1"/>
  <c r="P519" i="1"/>
  <c r="Q519" i="1"/>
  <c r="N520" i="1"/>
  <c r="O520" i="1"/>
  <c r="P520" i="1"/>
  <c r="Q520" i="1"/>
  <c r="N521" i="1"/>
  <c r="O521" i="1"/>
  <c r="P521" i="1"/>
  <c r="Q521" i="1"/>
  <c r="N522" i="1"/>
  <c r="O522" i="1"/>
  <c r="P522" i="1"/>
  <c r="Q522" i="1"/>
  <c r="N523" i="1"/>
  <c r="O523" i="1"/>
  <c r="P523" i="1"/>
  <c r="Q523" i="1"/>
  <c r="N524" i="1"/>
  <c r="O524" i="1"/>
  <c r="P524" i="1"/>
  <c r="Q524" i="1"/>
  <c r="N525" i="1"/>
  <c r="O525" i="1"/>
  <c r="P525" i="1"/>
  <c r="Q525" i="1"/>
  <c r="N526" i="1"/>
  <c r="O526" i="1"/>
  <c r="P526" i="1"/>
  <c r="Q526" i="1"/>
  <c r="N117" i="1"/>
  <c r="O117" i="1"/>
  <c r="P117" i="1"/>
  <c r="Q117" i="1"/>
  <c r="N118" i="1"/>
  <c r="O118" i="1"/>
  <c r="P118" i="1"/>
  <c r="Q118" i="1"/>
  <c r="N528" i="1"/>
  <c r="O528" i="1"/>
  <c r="P528" i="1"/>
  <c r="Q528" i="1"/>
  <c r="N529" i="1"/>
  <c r="O529" i="1"/>
  <c r="P529" i="1"/>
  <c r="Q529" i="1"/>
  <c r="N530" i="1"/>
  <c r="O530" i="1"/>
  <c r="P530" i="1"/>
  <c r="Q530" i="1"/>
  <c r="N531" i="1"/>
  <c r="O531" i="1"/>
  <c r="P531" i="1"/>
  <c r="Q531" i="1"/>
  <c r="N532" i="1"/>
  <c r="O532" i="1"/>
  <c r="P532" i="1"/>
  <c r="Q532" i="1"/>
  <c r="N533" i="1"/>
  <c r="O533" i="1"/>
  <c r="P533" i="1"/>
  <c r="Q533" i="1"/>
  <c r="N534" i="1"/>
  <c r="O534" i="1"/>
  <c r="P534" i="1"/>
  <c r="Q534" i="1"/>
  <c r="N535" i="1"/>
  <c r="O535" i="1"/>
  <c r="P535" i="1"/>
  <c r="Q535" i="1"/>
  <c r="N536" i="1"/>
  <c r="O536" i="1"/>
  <c r="P536" i="1"/>
  <c r="Q536" i="1"/>
  <c r="N537" i="1"/>
  <c r="O537" i="1"/>
  <c r="P537" i="1"/>
  <c r="Q537" i="1"/>
  <c r="N538" i="1"/>
  <c r="O538" i="1"/>
  <c r="P538" i="1"/>
  <c r="Q538" i="1"/>
  <c r="N539" i="1"/>
  <c r="O539" i="1"/>
  <c r="P539" i="1"/>
  <c r="Q539" i="1"/>
  <c r="N540" i="1"/>
  <c r="O540" i="1"/>
  <c r="P540" i="1"/>
  <c r="Q540" i="1"/>
  <c r="N541" i="1"/>
  <c r="O541" i="1"/>
  <c r="P541" i="1"/>
  <c r="Q541" i="1"/>
  <c r="N542" i="1"/>
  <c r="O542" i="1"/>
  <c r="P542" i="1"/>
  <c r="Q542" i="1"/>
  <c r="N543" i="1"/>
  <c r="O543" i="1"/>
  <c r="P543" i="1"/>
  <c r="Q543" i="1"/>
  <c r="N544" i="1"/>
  <c r="O544" i="1"/>
  <c r="P544" i="1"/>
  <c r="Q544" i="1"/>
  <c r="N545" i="1"/>
  <c r="O545" i="1"/>
  <c r="P545" i="1"/>
  <c r="Q545" i="1"/>
  <c r="N546" i="1"/>
  <c r="O546" i="1"/>
  <c r="P546" i="1"/>
  <c r="Q546" i="1"/>
  <c r="N547" i="1"/>
  <c r="O547" i="1"/>
  <c r="P547" i="1"/>
  <c r="Q547" i="1"/>
  <c r="N548" i="1"/>
  <c r="O548" i="1"/>
  <c r="P548" i="1"/>
  <c r="Q548" i="1"/>
  <c r="N549" i="1"/>
  <c r="O549" i="1"/>
  <c r="P549" i="1"/>
  <c r="Q549" i="1"/>
  <c r="N550" i="1"/>
  <c r="O550" i="1"/>
  <c r="P550" i="1"/>
  <c r="Q550" i="1"/>
  <c r="N551" i="1"/>
  <c r="O551" i="1"/>
  <c r="P551" i="1"/>
  <c r="Q551" i="1"/>
  <c r="N552" i="1"/>
  <c r="O552" i="1"/>
  <c r="P552" i="1"/>
  <c r="Q552" i="1"/>
  <c r="N553" i="1"/>
  <c r="O553" i="1"/>
  <c r="P553" i="1"/>
  <c r="Q553" i="1"/>
  <c r="N119" i="1"/>
  <c r="O119" i="1"/>
  <c r="P119" i="1"/>
  <c r="Q119" i="1"/>
  <c r="N556" i="1"/>
  <c r="O556" i="1"/>
  <c r="P556" i="1"/>
  <c r="Q556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05" i="1"/>
  <c r="J105" i="1"/>
  <c r="K105" i="1"/>
  <c r="I106" i="1"/>
  <c r="J106" i="1"/>
  <c r="K106" i="1"/>
  <c r="I14" i="1"/>
  <c r="J14" i="1"/>
  <c r="K14" i="1"/>
  <c r="I15" i="1"/>
  <c r="J15" i="1"/>
  <c r="K15" i="1"/>
  <c r="I16" i="1"/>
  <c r="J16" i="1"/>
  <c r="K16" i="1"/>
  <c r="I17" i="1"/>
  <c r="J17" i="1"/>
  <c r="K17" i="1"/>
  <c r="I12" i="1"/>
  <c r="J12" i="1"/>
  <c r="K12" i="1"/>
  <c r="I13" i="1"/>
  <c r="J13" i="1"/>
  <c r="K13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107" i="1"/>
  <c r="J107" i="1"/>
  <c r="K107" i="1"/>
  <c r="I108" i="1"/>
  <c r="J108" i="1"/>
  <c r="K108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527" i="1"/>
  <c r="J527" i="1"/>
  <c r="K527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114" i="1"/>
  <c r="J114" i="1"/>
  <c r="K114" i="1"/>
  <c r="I115" i="1"/>
  <c r="J115" i="1"/>
  <c r="K115" i="1"/>
  <c r="I554" i="1"/>
  <c r="J554" i="1"/>
  <c r="K554" i="1"/>
  <c r="I555" i="1"/>
  <c r="J555" i="1"/>
  <c r="K555" i="1"/>
  <c r="I116" i="1"/>
  <c r="J116" i="1"/>
  <c r="K116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I117" i="1"/>
  <c r="J117" i="1"/>
  <c r="K117" i="1"/>
  <c r="I118" i="1"/>
  <c r="J118" i="1"/>
  <c r="K118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I552" i="1"/>
  <c r="J552" i="1"/>
  <c r="K552" i="1"/>
  <c r="I553" i="1"/>
  <c r="J553" i="1"/>
  <c r="K553" i="1"/>
  <c r="I119" i="1"/>
  <c r="J119" i="1"/>
  <c r="K119" i="1"/>
  <c r="I556" i="1"/>
  <c r="J556" i="1"/>
  <c r="K556" i="1"/>
  <c r="D4" i="1"/>
  <c r="D5" i="1"/>
  <c r="D6" i="1"/>
  <c r="D7" i="1"/>
  <c r="D8" i="1"/>
  <c r="D9" i="1"/>
  <c r="D10" i="1"/>
  <c r="D11" i="1"/>
  <c r="D105" i="1"/>
  <c r="D106" i="1"/>
  <c r="D14" i="1"/>
  <c r="D15" i="1"/>
  <c r="D16" i="1"/>
  <c r="D17" i="1"/>
  <c r="D12" i="1"/>
  <c r="D13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107" i="1"/>
  <c r="D10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9" i="1"/>
  <c r="D110" i="1"/>
  <c r="D111" i="1"/>
  <c r="D112" i="1"/>
  <c r="D113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250" i="1"/>
  <c r="D251" i="1"/>
  <c r="D252" i="1"/>
  <c r="D253" i="1"/>
  <c r="D254" i="1"/>
  <c r="D527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114" i="1"/>
  <c r="D115" i="1"/>
  <c r="D554" i="1"/>
  <c r="D555" i="1"/>
  <c r="D116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117" i="1"/>
  <c r="D118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119" i="1"/>
  <c r="D556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AO572" i="1"/>
  <c r="AP572" i="1"/>
  <c r="AO574" i="1"/>
  <c r="AP574" i="1"/>
  <c r="AF572" i="1"/>
  <c r="AG572" i="1"/>
  <c r="AH572" i="1"/>
  <c r="AI572" i="1"/>
  <c r="AJ572" i="1"/>
  <c r="AK572" i="1"/>
  <c r="AL572" i="1"/>
  <c r="AF574" i="1"/>
  <c r="AG574" i="1"/>
  <c r="AH574" i="1"/>
  <c r="AI574" i="1"/>
  <c r="AJ574" i="1"/>
  <c r="AK574" i="1"/>
  <c r="AL574" i="1"/>
  <c r="C120" i="1"/>
  <c r="C121" i="1"/>
  <c r="C122" i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54" i="1"/>
  <c r="C555" i="1" s="1"/>
  <c r="A120" i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54" i="1"/>
  <c r="A555" i="1"/>
  <c r="B120" i="1"/>
  <c r="B121" i="1"/>
  <c r="B122" i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54" i="1"/>
  <c r="B555" i="1" s="1"/>
</calcChain>
</file>

<file path=xl/sharedStrings.xml><?xml version="1.0" encoding="utf-8"?>
<sst xmlns="http://schemas.openxmlformats.org/spreadsheetml/2006/main" count="1166" uniqueCount="101">
  <si>
    <t>南通大学2022年春季教材选用汇总明细表</t>
  </si>
  <si>
    <t>学院（部门）盖章</t>
  </si>
  <si>
    <t>审核状态</t>
  </si>
  <si>
    <t>学年</t>
  </si>
  <si>
    <t>学期</t>
  </si>
  <si>
    <t>校区</t>
  </si>
  <si>
    <t>开课类型</t>
  </si>
  <si>
    <t>开课学院</t>
  </si>
  <si>
    <t>课程类别</t>
  </si>
  <si>
    <t>学分</t>
  </si>
  <si>
    <t>课程代码</t>
  </si>
  <si>
    <t>课程名称</t>
  </si>
  <si>
    <t>教学班</t>
  </si>
  <si>
    <t>任课教师信息</t>
  </si>
  <si>
    <t>开课状态</t>
  </si>
  <si>
    <t>教学班人数</t>
  </si>
  <si>
    <t>选课人数</t>
  </si>
  <si>
    <t xml:space="preserve">计划册数 </t>
  </si>
  <si>
    <t xml:space="preserve">是否征订 </t>
  </si>
  <si>
    <t>教材编号</t>
  </si>
  <si>
    <t>教材名称</t>
  </si>
  <si>
    <t>教材作者</t>
  </si>
  <si>
    <t xml:space="preserve">出版社 </t>
  </si>
  <si>
    <t>版本号</t>
  </si>
  <si>
    <t xml:space="preserve">ISBN </t>
  </si>
  <si>
    <t>出版日期</t>
  </si>
  <si>
    <t>教材条形码</t>
  </si>
  <si>
    <t>单价</t>
  </si>
  <si>
    <t>出库折扣</t>
  </si>
  <si>
    <t>印次</t>
  </si>
  <si>
    <t>印刷时间</t>
  </si>
  <si>
    <t>教材性质</t>
  </si>
  <si>
    <t>教材类型</t>
  </si>
  <si>
    <t>教材来源</t>
  </si>
  <si>
    <t>使用对象</t>
  </si>
  <si>
    <t>教材规划名称</t>
  </si>
  <si>
    <t>获奖情况</t>
  </si>
  <si>
    <t>是否新版本</t>
  </si>
  <si>
    <t>是否外文教材</t>
  </si>
  <si>
    <t>是否本校老师正式出版</t>
  </si>
  <si>
    <t>上课时间</t>
  </si>
  <si>
    <t>上课地点</t>
  </si>
  <si>
    <t>班级组成</t>
  </si>
  <si>
    <t>启用状态</t>
  </si>
  <si>
    <t>申请人</t>
  </si>
  <si>
    <t>申请人联系方式</t>
  </si>
  <si>
    <t>申请时间</t>
  </si>
  <si>
    <t>备注</t>
  </si>
  <si>
    <r>
      <rPr>
        <sz val="10"/>
        <rFont val="宋体"/>
        <charset val="134"/>
      </rPr>
      <t>教学院长审批</t>
    </r>
    <r>
      <rPr>
        <sz val="10"/>
        <rFont val="Arial"/>
        <family val="2"/>
      </rPr>
      <t>(</t>
    </r>
    <r>
      <rPr>
        <sz val="10"/>
        <rFont val="宋体"/>
        <charset val="134"/>
      </rPr>
      <t>审核通过</t>
    </r>
    <r>
      <rPr>
        <sz val="10"/>
        <rFont val="Arial"/>
        <family val="2"/>
      </rPr>
      <t>)</t>
    </r>
  </si>
  <si>
    <t>2</t>
  </si>
  <si>
    <t>教学秘书签字：</t>
  </si>
  <si>
    <t>填表人联系方式：</t>
  </si>
  <si>
    <t>说明：1.由于第一次使用系统，请在系统填报的同时，提交本表纸质稿（建议A3打印）和电子版，防止因系统原因漏选教材。请务必准确填写每一项数据，尤其是教材ISBN号务必要填写准确，便于学校教材建设工作委员会审查备案。</t>
  </si>
  <si>
    <t xml:space="preserve">      2.表中数据可直接根据教务系统导出的教材选用数据复制粘贴填写，隐藏部分打印时不必取消隐藏。</t>
  </si>
  <si>
    <t xml:space="preserve">      3.系统填报时，获奖项目要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</si>
  <si>
    <t xml:space="preserve">      4.外文教材是指境外教材，包括原版/中译本/影印本。本校教师主编出版是指我校教师任第一主编出版的教材。</t>
  </si>
  <si>
    <t xml:space="preserve">      5.教材库中的教材是已经上会审核过的教材，可在系统中直接选择，但仍需填报教师确认信息准确性，不全的数据请补全；若选用的教材不在教材基础库中，请手动填报。</t>
  </si>
  <si>
    <r>
      <rPr>
        <sz val="10"/>
        <rFont val="宋体"/>
        <charset val="134"/>
      </rPr>
      <t xml:space="preserve">      6.学院审核教材时，</t>
    </r>
    <r>
      <rPr>
        <b/>
        <sz val="10"/>
        <color rgb="FFFF0000"/>
        <rFont val="宋体"/>
        <charset val="134"/>
      </rPr>
      <t>重点审查“教材来源”</t>
    </r>
    <r>
      <rPr>
        <sz val="10"/>
        <color rgb="FFFF0000"/>
        <rFont val="宋体"/>
        <charset val="134"/>
      </rPr>
      <t>显示为</t>
    </r>
    <r>
      <rPr>
        <b/>
        <sz val="10"/>
        <color rgb="FFFF0000"/>
        <rFont val="宋体"/>
        <charset val="134"/>
      </rPr>
      <t>“新教材”</t>
    </r>
    <r>
      <rPr>
        <sz val="10"/>
        <color rgb="FFFF0000"/>
        <rFont val="宋体"/>
        <charset val="134"/>
      </rPr>
      <t>的选用教材</t>
    </r>
    <r>
      <rPr>
        <sz val="10"/>
        <rFont val="宋体"/>
        <charset val="134"/>
      </rPr>
      <t>，已经上会审查过的教材可适当简化审核流程。</t>
    </r>
  </si>
  <si>
    <t xml:space="preserve">      7.表中范例仅为参考，学院、部门提交的表格中请删除范例。</t>
  </si>
  <si>
    <t>2021-2022</t>
    <phoneticPr fontId="11" type="noConversion"/>
  </si>
  <si>
    <t>9787040390209</t>
  </si>
  <si>
    <t>2014-01-01</t>
  </si>
  <si>
    <t>978-7-04-056941-4</t>
  </si>
  <si>
    <t>2021-09-01</t>
  </si>
  <si>
    <t>9787303141449</t>
  </si>
  <si>
    <t>2017-02-01</t>
  </si>
  <si>
    <t>978-7-04-032103-6</t>
  </si>
  <si>
    <t>2014-07-01</t>
  </si>
  <si>
    <t>9787040506068</t>
  </si>
  <si>
    <t>2019-01-01</t>
  </si>
  <si>
    <t>9787305246388</t>
  </si>
  <si>
    <t>2021-07-01</t>
  </si>
  <si>
    <t>978-7-04-056620-8</t>
  </si>
  <si>
    <t>2021-11-1</t>
  </si>
  <si>
    <t>9787040540420</t>
  </si>
  <si>
    <t>2020-6-01</t>
  </si>
  <si>
    <t>978-7-04-056622-2</t>
  </si>
  <si>
    <t>978-7-01-022769-6</t>
  </si>
  <si>
    <t>9787300293363</t>
  </si>
  <si>
    <t>2021-05-21</t>
  </si>
  <si>
    <t>9787300289557</t>
  </si>
  <si>
    <t>2021-03-20</t>
  </si>
  <si>
    <t>978-7-04-056621-5</t>
  </si>
  <si>
    <t>9787040160406</t>
  </si>
  <si>
    <t>2020-05-30</t>
  </si>
  <si>
    <t>9787305234149</t>
  </si>
  <si>
    <t>2020-01-01</t>
  </si>
  <si>
    <t>9787040525557</t>
  </si>
  <si>
    <t>9787040569438</t>
  </si>
  <si>
    <t>9787040526219</t>
  </si>
  <si>
    <t>978-7-305-24837-5</t>
  </si>
  <si>
    <t>2022-01-01</t>
  </si>
  <si>
    <t>9787030513090</t>
  </si>
  <si>
    <t>2012-02-01</t>
  </si>
  <si>
    <t>978-7-04-031988-0</t>
  </si>
  <si>
    <t>2020-02-01</t>
  </si>
  <si>
    <t>978-7-04-056623-9</t>
  </si>
  <si>
    <t>9787040386646</t>
  </si>
  <si>
    <t>2013-11-30</t>
  </si>
  <si>
    <t>9787040466805</t>
  </si>
  <si>
    <t>2017-01-01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</si>
</sst>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宋体"/>
      <charset val="134"/>
    </font>
    <font>
      <sz val="10"/>
      <color indexed="8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 shrinkToFit="1"/>
    </xf>
    <xf numFmtId="0" fontId="0" fillId="0" borderId="0" xfId="0" applyFont="1" applyBorder="1" applyAlignment="1">
      <alignment vertical="center" shrinkToFit="1"/>
    </xf>
    <xf numFmtId="0" fontId="6" fillId="0" borderId="0" xfId="0" applyFont="1" applyAlignme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1638775446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杏林"/>
      <sheetName val="普本"/>
    </sheetNames>
    <sheetDataSet>
      <sheetData sheetId="0"/>
      <sheetData sheetId="1">
        <row r="2">
          <cell r="D2" t="str">
            <v>啬园校区</v>
          </cell>
          <cell r="I2" t="str">
            <v>176031011</v>
          </cell>
          <cell r="J2" t="str">
            <v>当代世界政治经济与国际关系</v>
          </cell>
          <cell r="K2" t="str">
            <v>当代世界政治经济与国际关系-0001</v>
          </cell>
          <cell r="N2" t="str">
            <v>43</v>
          </cell>
          <cell r="O2" t="str">
            <v>0</v>
          </cell>
          <cell r="P2" t="str">
            <v>43</v>
          </cell>
          <cell r="Q2" t="str">
            <v>是</v>
          </cell>
          <cell r="S2" t="str">
            <v>当代世界经济与政治新编</v>
          </cell>
          <cell r="T2" t="str">
            <v>王文余</v>
          </cell>
          <cell r="U2" t="str">
            <v>高等教育出版社</v>
          </cell>
          <cell r="V2" t="str">
            <v>2014.1</v>
          </cell>
          <cell r="Z2" t="str">
            <v/>
          </cell>
          <cell r="AF2" t="str">
            <v>新教材</v>
          </cell>
          <cell r="AG2" t="str">
            <v>学生</v>
          </cell>
          <cell r="AH2" t="str">
            <v>无</v>
          </cell>
          <cell r="AI2" t="str">
            <v>wu</v>
          </cell>
          <cell r="AJ2" t="str">
            <v>否</v>
          </cell>
          <cell r="AK2" t="str">
            <v>否</v>
          </cell>
          <cell r="AL2" t="str">
            <v>否</v>
          </cell>
          <cell r="AO2" t="str">
            <v>政教师范191</v>
          </cell>
          <cell r="AP2" t="str">
            <v>王玉鹏</v>
          </cell>
        </row>
        <row r="3">
          <cell r="D3" t="str">
            <v>啬园校区</v>
          </cell>
          <cell r="I3" t="str">
            <v>176031011</v>
          </cell>
          <cell r="J3" t="str">
            <v>当代世界政治经济与国际关系</v>
          </cell>
          <cell r="K3" t="str">
            <v>当代世界政治经济与国际关系-0001</v>
          </cell>
          <cell r="N3" t="str">
            <v>43</v>
          </cell>
          <cell r="O3" t="str">
            <v>0</v>
          </cell>
          <cell r="P3" t="str">
            <v>1</v>
          </cell>
          <cell r="Q3" t="str">
            <v>是</v>
          </cell>
          <cell r="S3" t="str">
            <v>当代世界经济与政治新编</v>
          </cell>
          <cell r="T3" t="str">
            <v>王文余</v>
          </cell>
          <cell r="U3" t="str">
            <v>高等教育出版社</v>
          </cell>
          <cell r="V3" t="str">
            <v>2014.1</v>
          </cell>
          <cell r="Z3" t="str">
            <v/>
          </cell>
          <cell r="AF3" t="str">
            <v>新教材</v>
          </cell>
          <cell r="AG3" t="str">
            <v>教师</v>
          </cell>
          <cell r="AH3" t="str">
            <v>无</v>
          </cell>
          <cell r="AI3" t="str">
            <v>wu</v>
          </cell>
          <cell r="AJ3" t="str">
            <v>否</v>
          </cell>
          <cell r="AK3" t="str">
            <v>否</v>
          </cell>
          <cell r="AL3" t="str">
            <v>否</v>
          </cell>
          <cell r="AO3" t="str">
            <v>政教师范191</v>
          </cell>
          <cell r="AP3" t="str">
            <v>王玉鹏</v>
          </cell>
        </row>
        <row r="4">
          <cell r="D4" t="str">
            <v>啬园校区</v>
          </cell>
          <cell r="I4" t="str">
            <v>176031012</v>
          </cell>
          <cell r="J4" t="str">
            <v>当代西方哲学</v>
          </cell>
          <cell r="K4" t="str">
            <v>当代西方哲学-0001</v>
          </cell>
          <cell r="N4" t="str">
            <v>43</v>
          </cell>
          <cell r="O4" t="str">
            <v>0</v>
          </cell>
          <cell r="P4" t="str">
            <v>43</v>
          </cell>
          <cell r="Q4" t="str">
            <v>是</v>
          </cell>
          <cell r="S4" t="str">
            <v>当代西方哲学思潮评析</v>
          </cell>
          <cell r="T4" t="str">
            <v>丁立群、朱志芳、欧阳谦</v>
          </cell>
          <cell r="U4" t="str">
            <v>高等教育出版社</v>
          </cell>
          <cell r="V4" t="str">
            <v>第一版</v>
          </cell>
          <cell r="Z4" t="str">
            <v/>
          </cell>
          <cell r="AF4" t="str">
            <v>新教材</v>
          </cell>
          <cell r="AG4" t="str">
            <v>学生</v>
          </cell>
          <cell r="AH4" t="str">
            <v>哲学类</v>
          </cell>
          <cell r="AI4" t="str">
            <v>无</v>
          </cell>
          <cell r="AJ4" t="str">
            <v>是</v>
          </cell>
          <cell r="AK4" t="str">
            <v>否</v>
          </cell>
          <cell r="AL4" t="str">
            <v>否</v>
          </cell>
          <cell r="AO4" t="str">
            <v>政教师范191</v>
          </cell>
          <cell r="AP4" t="str">
            <v>江海全</v>
          </cell>
        </row>
        <row r="5">
          <cell r="D5" t="str">
            <v>啬园校区</v>
          </cell>
          <cell r="I5" t="str">
            <v>176031012</v>
          </cell>
          <cell r="J5" t="str">
            <v>当代西方哲学</v>
          </cell>
          <cell r="K5" t="str">
            <v>当代西方哲学-0001</v>
          </cell>
          <cell r="N5" t="str">
            <v>43</v>
          </cell>
          <cell r="O5" t="str">
            <v>0</v>
          </cell>
          <cell r="P5" t="str">
            <v>1</v>
          </cell>
          <cell r="Q5" t="str">
            <v>是</v>
          </cell>
          <cell r="S5" t="str">
            <v>当代西方哲学思潮评析</v>
          </cell>
          <cell r="T5" t="str">
            <v>丁立群、朱志芳、欧阳谦</v>
          </cell>
          <cell r="U5" t="str">
            <v>高等教育出版社</v>
          </cell>
          <cell r="V5" t="str">
            <v>第一版</v>
          </cell>
          <cell r="Z5" t="str">
            <v/>
          </cell>
          <cell r="AF5" t="str">
            <v>新教材</v>
          </cell>
          <cell r="AG5" t="str">
            <v>教师</v>
          </cell>
          <cell r="AH5" t="str">
            <v>哲学类</v>
          </cell>
          <cell r="AI5" t="str">
            <v>无</v>
          </cell>
          <cell r="AJ5" t="str">
            <v>是</v>
          </cell>
          <cell r="AK5" t="str">
            <v>否</v>
          </cell>
          <cell r="AL5" t="str">
            <v>否</v>
          </cell>
          <cell r="AO5" t="str">
            <v>政教师范191</v>
          </cell>
          <cell r="AP5" t="str">
            <v>江海全</v>
          </cell>
        </row>
        <row r="6">
          <cell r="D6" t="str">
            <v>啬园校区</v>
          </cell>
          <cell r="I6" t="str">
            <v>216031020</v>
          </cell>
          <cell r="J6" t="str">
            <v>德育原理</v>
          </cell>
          <cell r="K6" t="str">
            <v>德育原理-0001</v>
          </cell>
          <cell r="N6" t="str">
            <v>71</v>
          </cell>
          <cell r="O6" t="str">
            <v>0</v>
          </cell>
          <cell r="P6" t="str">
            <v>71</v>
          </cell>
          <cell r="Q6" t="str">
            <v>是</v>
          </cell>
          <cell r="S6" t="str">
            <v>德育原理</v>
          </cell>
          <cell r="T6" t="str">
            <v>戚万学</v>
          </cell>
          <cell r="U6" t="str">
            <v>北京师范大学出版社</v>
          </cell>
          <cell r="V6" t="str">
            <v>2017年2月</v>
          </cell>
          <cell r="Z6" t="str">
            <v/>
          </cell>
          <cell r="AF6" t="str">
            <v>新教材</v>
          </cell>
          <cell r="AG6" t="str">
            <v>学生</v>
          </cell>
          <cell r="AH6" t="str">
            <v>新世纪高等学校教材教育学专业基础课系列教材</v>
          </cell>
          <cell r="AI6" t="str">
            <v>不详</v>
          </cell>
          <cell r="AJ6" t="str">
            <v>是</v>
          </cell>
          <cell r="AK6" t="str">
            <v>否</v>
          </cell>
          <cell r="AL6" t="str">
            <v>否</v>
          </cell>
          <cell r="AO6" t="str">
            <v>政教师范211;政教师范212</v>
          </cell>
          <cell r="AP6" t="str">
            <v>刘亚军</v>
          </cell>
        </row>
        <row r="7">
          <cell r="D7" t="str">
            <v>啬园校区</v>
          </cell>
          <cell r="I7" t="str">
            <v>216031020</v>
          </cell>
          <cell r="J7" t="str">
            <v>德育原理</v>
          </cell>
          <cell r="K7" t="str">
            <v>德育原理-0001</v>
          </cell>
          <cell r="N7" t="str">
            <v>71</v>
          </cell>
          <cell r="O7" t="str">
            <v>0</v>
          </cell>
          <cell r="P7" t="str">
            <v>1</v>
          </cell>
          <cell r="Q7" t="str">
            <v>是</v>
          </cell>
          <cell r="S7" t="str">
            <v>德育原理</v>
          </cell>
          <cell r="T7" t="str">
            <v>戚万学</v>
          </cell>
          <cell r="U7" t="str">
            <v>北京师范大学出版社</v>
          </cell>
          <cell r="V7" t="str">
            <v>2017年2月</v>
          </cell>
          <cell r="Z7" t="str">
            <v/>
          </cell>
          <cell r="AF7" t="str">
            <v>新教材</v>
          </cell>
          <cell r="AG7" t="str">
            <v>教师</v>
          </cell>
          <cell r="AH7" t="str">
            <v>新世纪高等学校教材教育学专业基础课系列教材</v>
          </cell>
          <cell r="AI7" t="str">
            <v>不详</v>
          </cell>
          <cell r="AJ7" t="str">
            <v>是</v>
          </cell>
          <cell r="AK7" t="str">
            <v>否</v>
          </cell>
          <cell r="AL7" t="str">
            <v>否</v>
          </cell>
          <cell r="AO7" t="str">
            <v>政教师范211;政教师范212</v>
          </cell>
          <cell r="AP7" t="str">
            <v>刘亚军</v>
          </cell>
        </row>
        <row r="8">
          <cell r="D8" t="str">
            <v>啬园校区</v>
          </cell>
          <cell r="I8" t="str">
            <v>176031014</v>
          </cell>
          <cell r="J8" t="str">
            <v>法学概论</v>
          </cell>
          <cell r="K8" t="str">
            <v>法学概论-0008</v>
          </cell>
          <cell r="N8" t="str">
            <v>63</v>
          </cell>
          <cell r="O8" t="str">
            <v>0</v>
          </cell>
          <cell r="P8" t="str">
            <v>63</v>
          </cell>
          <cell r="Q8" t="str">
            <v>是</v>
          </cell>
          <cell r="S8" t="str">
            <v>法学概论</v>
          </cell>
          <cell r="T8" t="str">
            <v>吕鹤云、黄新民</v>
          </cell>
          <cell r="U8" t="str">
            <v>高等教育出版社</v>
          </cell>
          <cell r="V8" t="str">
            <v>第三版</v>
          </cell>
          <cell r="Z8" t="str">
            <v>57.60</v>
          </cell>
          <cell r="AF8" t="str">
            <v>新教材</v>
          </cell>
          <cell r="AG8" t="str">
            <v>学生</v>
          </cell>
          <cell r="AH8" t="str">
            <v>面向21世纪课程教材</v>
          </cell>
          <cell r="AI8" t="str">
            <v>无</v>
          </cell>
          <cell r="AJ8" t="str">
            <v>否</v>
          </cell>
          <cell r="AK8" t="str">
            <v>否</v>
          </cell>
          <cell r="AL8" t="str">
            <v>否</v>
          </cell>
          <cell r="AO8" t="str">
            <v>政教师范201;政教师范202</v>
          </cell>
          <cell r="AP8" t="str">
            <v>曹莉</v>
          </cell>
        </row>
        <row r="9">
          <cell r="D9" t="str">
            <v>啬园校区</v>
          </cell>
          <cell r="I9" t="str">
            <v>176031014</v>
          </cell>
          <cell r="J9" t="str">
            <v>法学概论</v>
          </cell>
          <cell r="K9" t="str">
            <v>法学概论-0008</v>
          </cell>
          <cell r="N9" t="str">
            <v>63</v>
          </cell>
          <cell r="O9" t="str">
            <v>0</v>
          </cell>
          <cell r="P9" t="str">
            <v>1</v>
          </cell>
          <cell r="Q9" t="str">
            <v>是</v>
          </cell>
          <cell r="S9" t="str">
            <v>法学概论</v>
          </cell>
          <cell r="T9" t="str">
            <v>吕鹤云、黄新民</v>
          </cell>
          <cell r="U9" t="str">
            <v>高等教育出版社</v>
          </cell>
          <cell r="V9" t="str">
            <v>第三版</v>
          </cell>
          <cell r="Z9" t="str">
            <v>57.60</v>
          </cell>
          <cell r="AF9" t="str">
            <v>新教材</v>
          </cell>
          <cell r="AG9" t="str">
            <v>教师</v>
          </cell>
          <cell r="AH9" t="str">
            <v>面向21世纪课程教材</v>
          </cell>
          <cell r="AI9" t="str">
            <v>无</v>
          </cell>
          <cell r="AJ9" t="str">
            <v>否</v>
          </cell>
          <cell r="AK9" t="str">
            <v>否</v>
          </cell>
          <cell r="AL9" t="str">
            <v>否</v>
          </cell>
          <cell r="AO9" t="str">
            <v>政教师范201;政教师范202</v>
          </cell>
          <cell r="AP9" t="str">
            <v>曹莉</v>
          </cell>
        </row>
        <row r="10">
          <cell r="D10" t="str">
            <v>啬园校区</v>
          </cell>
          <cell r="I10" t="str">
            <v>176031020</v>
          </cell>
          <cell r="J10" t="str">
            <v>科学技术哲学</v>
          </cell>
          <cell r="K10" t="str">
            <v>科学技术哲学-0001</v>
          </cell>
          <cell r="N10" t="str">
            <v>43</v>
          </cell>
          <cell r="O10" t="str">
            <v>0</v>
          </cell>
          <cell r="P10" t="str">
            <v>43</v>
          </cell>
          <cell r="Q10" t="str">
            <v>是</v>
          </cell>
          <cell r="S10" t="str">
            <v>科学技术哲学</v>
          </cell>
          <cell r="T10" t="str">
            <v>刘大椿、刘孝廷、万小龙</v>
          </cell>
          <cell r="U10" t="str">
            <v>高等教育出版社</v>
          </cell>
          <cell r="V10" t="str">
            <v>1</v>
          </cell>
          <cell r="Z10" t="str">
            <v>48.50</v>
          </cell>
          <cell r="AF10" t="str">
            <v>教材库</v>
          </cell>
          <cell r="AG10" t="str">
            <v>学生</v>
          </cell>
          <cell r="AH10" t="str">
            <v>马克思主义理论研究和建设工程重点教材</v>
          </cell>
          <cell r="AI10" t="str">
            <v>马工程重点教材</v>
          </cell>
          <cell r="AJ10" t="str">
            <v>否</v>
          </cell>
          <cell r="AK10" t="str">
            <v>否</v>
          </cell>
          <cell r="AL10" t="str">
            <v>否</v>
          </cell>
          <cell r="AO10" t="str">
            <v>政教师范191</v>
          </cell>
          <cell r="AP10" t="str">
            <v>李刚</v>
          </cell>
        </row>
        <row r="11">
          <cell r="D11" t="str">
            <v>啬园校区</v>
          </cell>
          <cell r="I11" t="str">
            <v>176031020</v>
          </cell>
          <cell r="J11" t="str">
            <v>科学技术哲学</v>
          </cell>
          <cell r="K11" t="str">
            <v>科学技术哲学-0001</v>
          </cell>
          <cell r="N11" t="str">
            <v>43</v>
          </cell>
          <cell r="O11" t="str">
            <v>0</v>
          </cell>
          <cell r="P11" t="str">
            <v>1</v>
          </cell>
          <cell r="Q11" t="str">
            <v>是</v>
          </cell>
          <cell r="S11" t="str">
            <v>科学技术哲学</v>
          </cell>
          <cell r="T11" t="str">
            <v>刘大椿、刘孝廷、万小龙</v>
          </cell>
          <cell r="U11" t="str">
            <v>高等教育出版社</v>
          </cell>
          <cell r="V11" t="str">
            <v>1</v>
          </cell>
          <cell r="Z11" t="str">
            <v>48.50</v>
          </cell>
          <cell r="AF11" t="str">
            <v>教材库</v>
          </cell>
          <cell r="AG11" t="str">
            <v>教师</v>
          </cell>
          <cell r="AH11" t="str">
            <v>马克思主义理论研究和建设工程重点教材</v>
          </cell>
          <cell r="AI11" t="str">
            <v>马工程重点教材</v>
          </cell>
          <cell r="AJ11" t="str">
            <v>否</v>
          </cell>
          <cell r="AK11" t="str">
            <v>否</v>
          </cell>
          <cell r="AL11" t="str">
            <v>否</v>
          </cell>
          <cell r="AO11" t="str">
            <v>政教师范191</v>
          </cell>
          <cell r="AP11" t="str">
            <v>李刚</v>
          </cell>
        </row>
        <row r="12">
          <cell r="D12" t="str">
            <v>啬园校区</v>
          </cell>
          <cell r="I12" t="str">
            <v>176031007</v>
          </cell>
          <cell r="J12" t="str">
            <v>廉洁教育概论</v>
          </cell>
          <cell r="K12" t="str">
            <v>廉洁教育概论-0002</v>
          </cell>
          <cell r="N12" t="str">
            <v>26</v>
          </cell>
          <cell r="O12" t="str">
            <v>0</v>
          </cell>
          <cell r="P12" t="str">
            <v>1</v>
          </cell>
          <cell r="Q12" t="str">
            <v>是</v>
          </cell>
          <cell r="S12" t="str">
            <v>大学生廉洁文化教程</v>
          </cell>
          <cell r="T12" t="str">
            <v>王明华 顾玉平</v>
          </cell>
          <cell r="U12" t="str">
            <v>南京大学出版社</v>
          </cell>
          <cell r="V12" t="str">
            <v>1</v>
          </cell>
          <cell r="Z12" t="str">
            <v>42.00</v>
          </cell>
          <cell r="AF12" t="str">
            <v>新教材</v>
          </cell>
          <cell r="AG12" t="str">
            <v>教师</v>
          </cell>
          <cell r="AH12" t="str">
            <v>无</v>
          </cell>
          <cell r="AI12" t="str">
            <v>无</v>
          </cell>
          <cell r="AJ12" t="str">
            <v>是</v>
          </cell>
          <cell r="AK12" t="str">
            <v>否</v>
          </cell>
          <cell r="AL12" t="str">
            <v>是</v>
          </cell>
          <cell r="AO12" t="str">
            <v>会计(学分互认)211</v>
          </cell>
          <cell r="AP12" t="str">
            <v>张馨</v>
          </cell>
        </row>
        <row r="13">
          <cell r="D13" t="str">
            <v>啬园校区</v>
          </cell>
          <cell r="I13" t="str">
            <v>176031007</v>
          </cell>
          <cell r="J13" t="str">
            <v>廉洁教育概论</v>
          </cell>
          <cell r="K13" t="str">
            <v>廉洁教育概论-0002</v>
          </cell>
          <cell r="N13" t="str">
            <v>26</v>
          </cell>
          <cell r="O13" t="str">
            <v>0</v>
          </cell>
          <cell r="P13" t="str">
            <v>26</v>
          </cell>
          <cell r="Q13" t="str">
            <v>是</v>
          </cell>
          <cell r="S13" t="str">
            <v>大学生廉洁文化教程</v>
          </cell>
          <cell r="T13" t="str">
            <v>王明华 顾玉平</v>
          </cell>
          <cell r="U13" t="str">
            <v>南京大学出版社</v>
          </cell>
          <cell r="V13" t="str">
            <v>1</v>
          </cell>
          <cell r="Z13" t="str">
            <v>42.00</v>
          </cell>
          <cell r="AF13" t="str">
            <v>新教材</v>
          </cell>
          <cell r="AG13" t="str">
            <v>学生</v>
          </cell>
          <cell r="AH13" t="str">
            <v>无</v>
          </cell>
          <cell r="AI13" t="str">
            <v>无</v>
          </cell>
          <cell r="AJ13" t="str">
            <v>是</v>
          </cell>
          <cell r="AK13" t="str">
            <v>否</v>
          </cell>
          <cell r="AL13" t="str">
            <v>是</v>
          </cell>
          <cell r="AO13" t="str">
            <v>会计(学分互认)211</v>
          </cell>
          <cell r="AP13" t="str">
            <v>张馨</v>
          </cell>
        </row>
        <row r="14">
          <cell r="D14" t="str">
            <v>啬园校区</v>
          </cell>
          <cell r="I14" t="str">
            <v>176031021</v>
          </cell>
          <cell r="J14" t="str">
            <v>廉洁教育概论</v>
          </cell>
          <cell r="K14" t="str">
            <v>廉洁教育概论-0001</v>
          </cell>
          <cell r="N14" t="str">
            <v>63</v>
          </cell>
          <cell r="O14" t="str">
            <v>0</v>
          </cell>
          <cell r="P14" t="str">
            <v>1</v>
          </cell>
          <cell r="Q14" t="str">
            <v>是</v>
          </cell>
          <cell r="S14" t="str">
            <v>大学生廉洁文化教程</v>
          </cell>
          <cell r="T14" t="str">
            <v>王明华  顾玉平</v>
          </cell>
          <cell r="U14" t="str">
            <v>南京大学出版社</v>
          </cell>
          <cell r="V14" t="str">
            <v>1</v>
          </cell>
          <cell r="Z14" t="str">
            <v>42.00</v>
          </cell>
          <cell r="AF14" t="str">
            <v>新教材</v>
          </cell>
          <cell r="AG14" t="str">
            <v>教师</v>
          </cell>
          <cell r="AH14" t="str">
            <v>无</v>
          </cell>
          <cell r="AI14" t="str">
            <v>无</v>
          </cell>
          <cell r="AJ14" t="str">
            <v>是</v>
          </cell>
          <cell r="AK14" t="str">
            <v>否</v>
          </cell>
          <cell r="AL14" t="str">
            <v>是</v>
          </cell>
          <cell r="AO14" t="str">
            <v>政教师范201;政教师范202</v>
          </cell>
          <cell r="AP14" t="str">
            <v>成云雷</v>
          </cell>
        </row>
        <row r="15">
          <cell r="D15" t="str">
            <v>啬园校区</v>
          </cell>
          <cell r="I15" t="str">
            <v>176031021</v>
          </cell>
          <cell r="J15" t="str">
            <v>廉洁教育概论</v>
          </cell>
          <cell r="K15" t="str">
            <v>廉洁教育概论-0001</v>
          </cell>
          <cell r="N15" t="str">
            <v>63</v>
          </cell>
          <cell r="O15" t="str">
            <v>0</v>
          </cell>
          <cell r="P15" t="str">
            <v>63</v>
          </cell>
          <cell r="Q15" t="str">
            <v>是</v>
          </cell>
          <cell r="S15" t="str">
            <v>大学生廉洁文化教程</v>
          </cell>
          <cell r="T15" t="str">
            <v>王明华  顾玉平</v>
          </cell>
          <cell r="U15" t="str">
            <v>南京大学出版社</v>
          </cell>
          <cell r="V15" t="str">
            <v>1</v>
          </cell>
          <cell r="Z15" t="str">
            <v>42.00</v>
          </cell>
          <cell r="AF15" t="str">
            <v>新教材</v>
          </cell>
          <cell r="AG15" t="str">
            <v>学生</v>
          </cell>
          <cell r="AH15" t="str">
            <v>无</v>
          </cell>
          <cell r="AI15" t="str">
            <v>无</v>
          </cell>
          <cell r="AJ15" t="str">
            <v>是</v>
          </cell>
          <cell r="AK15" t="str">
            <v>否</v>
          </cell>
          <cell r="AL15" t="str">
            <v>是</v>
          </cell>
          <cell r="AO15" t="str">
            <v>政教师范201;政教师范202</v>
          </cell>
          <cell r="AP15" t="str">
            <v>成云雷</v>
          </cell>
        </row>
        <row r="16">
          <cell r="D16" t="str">
            <v>启秀校区</v>
          </cell>
          <cell r="I16" t="str">
            <v>176031003</v>
          </cell>
          <cell r="J16" t="str">
            <v>马克思主义基本原理概论</v>
          </cell>
          <cell r="K16" t="str">
            <v>马克思主义基本原理概论-0007</v>
          </cell>
          <cell r="N16" t="str">
            <v>55</v>
          </cell>
          <cell r="O16" t="str">
            <v>0</v>
          </cell>
          <cell r="P16" t="str">
            <v>55</v>
          </cell>
          <cell r="Q16" t="str">
            <v>是</v>
          </cell>
          <cell r="S16" t="str">
            <v>马克思主义基本原理（2021年版）</v>
          </cell>
          <cell r="T16" t="str">
            <v>编写组</v>
          </cell>
          <cell r="U16" t="str">
            <v>高等教育出版社</v>
          </cell>
          <cell r="V16" t="str">
            <v>1</v>
          </cell>
          <cell r="Z16" t="str">
            <v>23.00</v>
          </cell>
          <cell r="AF16" t="str">
            <v/>
          </cell>
          <cell r="AG16" t="str">
            <v>学生</v>
          </cell>
          <cell r="AH16" t="str">
            <v>马工程重点教材</v>
          </cell>
          <cell r="AI16" t="str">
            <v>马工程重点教材</v>
          </cell>
          <cell r="AJ16" t="str">
            <v>是</v>
          </cell>
          <cell r="AK16" t="str">
            <v>否</v>
          </cell>
          <cell r="AL16" t="str">
            <v>否</v>
          </cell>
          <cell r="AO16" t="str">
            <v>护理201;护理202;护理203</v>
          </cell>
          <cell r="AP16" t="str">
            <v>王凤英</v>
          </cell>
        </row>
        <row r="17">
          <cell r="D17" t="str">
            <v>启秀校区</v>
          </cell>
          <cell r="I17" t="str">
            <v>176031003</v>
          </cell>
          <cell r="J17" t="str">
            <v>马克思主义基本原理概论</v>
          </cell>
          <cell r="K17" t="str">
            <v>马克思主义基本原理概论-0006</v>
          </cell>
          <cell r="N17" t="str">
            <v>90</v>
          </cell>
          <cell r="O17" t="str">
            <v>0</v>
          </cell>
          <cell r="P17" t="str">
            <v>90</v>
          </cell>
          <cell r="Q17" t="str">
            <v>是</v>
          </cell>
          <cell r="S17" t="str">
            <v>马克思主义基本原理（2021年版）</v>
          </cell>
          <cell r="T17" t="str">
            <v>编写组</v>
          </cell>
          <cell r="U17" t="str">
            <v>高等教育出版社</v>
          </cell>
          <cell r="V17" t="str">
            <v>1</v>
          </cell>
          <cell r="Z17" t="str">
            <v>23.00</v>
          </cell>
          <cell r="AF17" t="str">
            <v/>
          </cell>
          <cell r="AG17" t="str">
            <v>学生</v>
          </cell>
          <cell r="AH17" t="str">
            <v>马工程重点教材</v>
          </cell>
          <cell r="AI17" t="str">
            <v>马工程重点教材</v>
          </cell>
          <cell r="AJ17" t="str">
            <v>是</v>
          </cell>
          <cell r="AK17" t="str">
            <v>否</v>
          </cell>
          <cell r="AL17" t="str">
            <v>否</v>
          </cell>
          <cell r="AO17" t="str">
            <v>儿科201;儿科202;生物信息201</v>
          </cell>
          <cell r="AP17" t="str">
            <v>王凤英</v>
          </cell>
        </row>
        <row r="18">
          <cell r="D18" t="str">
            <v>启秀校区</v>
          </cell>
          <cell r="I18" t="str">
            <v>176031003</v>
          </cell>
          <cell r="J18" t="str">
            <v>马克思主义基本原理概论</v>
          </cell>
          <cell r="K18" t="str">
            <v>马克思主义基本原理概论-0002</v>
          </cell>
          <cell r="N18" t="str">
            <v>161</v>
          </cell>
          <cell r="O18" t="str">
            <v>0</v>
          </cell>
          <cell r="P18" t="str">
            <v>161</v>
          </cell>
          <cell r="Q18" t="str">
            <v>是</v>
          </cell>
          <cell r="S18" t="str">
            <v>马克思主义基本原理（2021年版）</v>
          </cell>
          <cell r="T18" t="str">
            <v>编写组</v>
          </cell>
          <cell r="U18" t="str">
            <v>高等教育出版社</v>
          </cell>
          <cell r="V18" t="str">
            <v>1</v>
          </cell>
          <cell r="Z18" t="str">
            <v>23.00</v>
          </cell>
          <cell r="AF18" t="str">
            <v/>
          </cell>
          <cell r="AG18" t="str">
            <v>学生</v>
          </cell>
          <cell r="AH18" t="str">
            <v>马工程重点教材</v>
          </cell>
          <cell r="AI18" t="str">
            <v>马工程重点教材</v>
          </cell>
          <cell r="AJ18" t="str">
            <v>是</v>
          </cell>
          <cell r="AK18" t="str">
            <v>否</v>
          </cell>
          <cell r="AL18" t="str">
            <v>否</v>
          </cell>
          <cell r="AO18" t="str">
            <v>临床205;临床206;临床207;临床208</v>
          </cell>
          <cell r="AP18" t="str">
            <v>王凤英</v>
          </cell>
        </row>
        <row r="19">
          <cell r="D19" t="str">
            <v>启秀校区</v>
          </cell>
          <cell r="I19" t="str">
            <v>176031003</v>
          </cell>
          <cell r="J19" t="str">
            <v>马克思主义基本原理概论</v>
          </cell>
          <cell r="K19" t="str">
            <v>马克思主义基本原理概论-0001</v>
          </cell>
          <cell r="N19" t="str">
            <v>160</v>
          </cell>
          <cell r="O19" t="str">
            <v>0</v>
          </cell>
          <cell r="P19" t="str">
            <v>160</v>
          </cell>
          <cell r="Q19" t="str">
            <v>是</v>
          </cell>
          <cell r="S19" t="str">
            <v>马克思主义基本原理（2021年版）</v>
          </cell>
          <cell r="T19" t="str">
            <v>编写组</v>
          </cell>
          <cell r="U19" t="str">
            <v>高等教育出版社</v>
          </cell>
          <cell r="V19" t="str">
            <v>1</v>
          </cell>
          <cell r="Z19" t="str">
            <v>23.00</v>
          </cell>
          <cell r="AF19" t="str">
            <v/>
          </cell>
          <cell r="AG19" t="str">
            <v>学生</v>
          </cell>
          <cell r="AH19" t="str">
            <v>马工程重点教材</v>
          </cell>
          <cell r="AI19" t="str">
            <v>马工程重点教材</v>
          </cell>
          <cell r="AJ19" t="str">
            <v>是</v>
          </cell>
          <cell r="AK19" t="str">
            <v>否</v>
          </cell>
          <cell r="AL19" t="str">
            <v>否</v>
          </cell>
          <cell r="AO19" t="str">
            <v>临床201;临床202;临床203;临床204</v>
          </cell>
          <cell r="AP19" t="str">
            <v>王凤英</v>
          </cell>
        </row>
        <row r="20">
          <cell r="D20" t="str">
            <v>启秀校区</v>
          </cell>
          <cell r="I20" t="str">
            <v>176031003</v>
          </cell>
          <cell r="J20" t="str">
            <v>马克思主义基本原理概论</v>
          </cell>
          <cell r="K20" t="str">
            <v>马克思主义基本原理概论-0004</v>
          </cell>
          <cell r="N20" t="str">
            <v>108</v>
          </cell>
          <cell r="O20" t="str">
            <v>0</v>
          </cell>
          <cell r="P20" t="str">
            <v>108</v>
          </cell>
          <cell r="Q20" t="str">
            <v>是</v>
          </cell>
          <cell r="S20" t="str">
            <v>马克思主义基本原理（2021年版）</v>
          </cell>
          <cell r="T20" t="str">
            <v>编写组</v>
          </cell>
          <cell r="U20" t="str">
            <v>高等教育出版社</v>
          </cell>
          <cell r="V20" t="str">
            <v>1</v>
          </cell>
          <cell r="Z20" t="str">
            <v>23.00</v>
          </cell>
          <cell r="AF20" t="str">
            <v/>
          </cell>
          <cell r="AG20" t="str">
            <v>学生</v>
          </cell>
          <cell r="AH20" t="str">
            <v>马工程重点教材</v>
          </cell>
          <cell r="AI20" t="str">
            <v>马工程重点教材</v>
          </cell>
          <cell r="AJ20" t="str">
            <v>是</v>
          </cell>
          <cell r="AK20" t="str">
            <v>否</v>
          </cell>
          <cell r="AL20" t="str">
            <v>否</v>
          </cell>
          <cell r="AO20" t="str">
            <v>口腔201;口腔202;口腔203</v>
          </cell>
          <cell r="AP20" t="str">
            <v>王凤英</v>
          </cell>
        </row>
        <row r="21">
          <cell r="D21" t="str">
            <v>启秀校区</v>
          </cell>
          <cell r="I21" t="str">
            <v>176031003</v>
          </cell>
          <cell r="J21" t="str">
            <v>马克思主义基本原理概论</v>
          </cell>
          <cell r="K21" t="str">
            <v>马克思主义基本原理概论-0004</v>
          </cell>
          <cell r="N21" t="str">
            <v>108</v>
          </cell>
          <cell r="O21" t="str">
            <v>0</v>
          </cell>
          <cell r="P21" t="str">
            <v>1</v>
          </cell>
          <cell r="Q21" t="str">
            <v>是</v>
          </cell>
          <cell r="S21" t="str">
            <v>马克思主义基本原理（2021年版）</v>
          </cell>
          <cell r="T21" t="str">
            <v>编写组</v>
          </cell>
          <cell r="U21" t="str">
            <v>高等教育出版社</v>
          </cell>
          <cell r="V21" t="str">
            <v>1</v>
          </cell>
          <cell r="Z21" t="str">
            <v>23.00</v>
          </cell>
          <cell r="AF21" t="str">
            <v/>
          </cell>
          <cell r="AG21" t="str">
            <v>教师</v>
          </cell>
          <cell r="AH21" t="str">
            <v>马工程重点教材</v>
          </cell>
          <cell r="AI21" t="str">
            <v>马工程重点教材</v>
          </cell>
          <cell r="AJ21" t="str">
            <v>是</v>
          </cell>
          <cell r="AK21" t="str">
            <v>否</v>
          </cell>
          <cell r="AL21" t="str">
            <v>否</v>
          </cell>
          <cell r="AO21" t="str">
            <v>口腔201;口腔202;口腔203</v>
          </cell>
          <cell r="AP21" t="str">
            <v>王凤英</v>
          </cell>
        </row>
        <row r="22">
          <cell r="D22" t="str">
            <v>启秀校区</v>
          </cell>
          <cell r="I22" t="str">
            <v>176031003</v>
          </cell>
          <cell r="J22" t="str">
            <v>马克思主义基本原理概论</v>
          </cell>
          <cell r="K22" t="str">
            <v>马克思主义基本原理概论-0008</v>
          </cell>
          <cell r="N22" t="str">
            <v>129</v>
          </cell>
          <cell r="O22" t="str">
            <v>0</v>
          </cell>
          <cell r="P22" t="str">
            <v>129</v>
          </cell>
          <cell r="Q22" t="str">
            <v>是</v>
          </cell>
          <cell r="S22" t="str">
            <v>马克思主义基本原理（2021年版）</v>
          </cell>
          <cell r="T22" t="str">
            <v>编写组</v>
          </cell>
          <cell r="U22" t="str">
            <v>高等教育出版社</v>
          </cell>
          <cell r="V22" t="str">
            <v>1</v>
          </cell>
          <cell r="Z22" t="str">
            <v>23.00</v>
          </cell>
          <cell r="AF22" t="str">
            <v/>
          </cell>
          <cell r="AG22" t="str">
            <v>学生</v>
          </cell>
          <cell r="AH22" t="str">
            <v>马工程重点教材</v>
          </cell>
          <cell r="AI22" t="str">
            <v>马工程重点教材</v>
          </cell>
          <cell r="AJ22" t="str">
            <v>是</v>
          </cell>
          <cell r="AK22" t="str">
            <v>否</v>
          </cell>
          <cell r="AL22" t="str">
            <v>否</v>
          </cell>
          <cell r="AO22" t="str">
            <v>药剂201;药剂202;药学201;药学202;药学203</v>
          </cell>
          <cell r="AP22" t="str">
            <v>王凤英</v>
          </cell>
        </row>
        <row r="23">
          <cell r="D23" t="str">
            <v>启秀校区</v>
          </cell>
          <cell r="I23" t="str">
            <v>176031003</v>
          </cell>
          <cell r="J23" t="str">
            <v>马克思主义基本原理概论</v>
          </cell>
          <cell r="K23" t="str">
            <v>马克思主义基本原理概论-0008</v>
          </cell>
          <cell r="N23" t="str">
            <v>129</v>
          </cell>
          <cell r="O23" t="str">
            <v>0</v>
          </cell>
          <cell r="P23" t="str">
            <v>1</v>
          </cell>
          <cell r="Q23" t="str">
            <v>是</v>
          </cell>
          <cell r="S23" t="str">
            <v>马克思主义基本原理（2021年版）</v>
          </cell>
          <cell r="T23" t="str">
            <v>编写组</v>
          </cell>
          <cell r="U23" t="str">
            <v>高等教育出版社</v>
          </cell>
          <cell r="V23" t="str">
            <v>1</v>
          </cell>
          <cell r="Z23" t="str">
            <v>23.00</v>
          </cell>
          <cell r="AF23" t="str">
            <v/>
          </cell>
          <cell r="AG23" t="str">
            <v>教师</v>
          </cell>
          <cell r="AH23" t="str">
            <v>马工程重点教材</v>
          </cell>
          <cell r="AI23" t="str">
            <v>马工程重点教材</v>
          </cell>
          <cell r="AJ23" t="str">
            <v>是</v>
          </cell>
          <cell r="AK23" t="str">
            <v>否</v>
          </cell>
          <cell r="AL23" t="str">
            <v>否</v>
          </cell>
          <cell r="AO23" t="str">
            <v>药剂201;药剂202;药学201;药学202;药学203</v>
          </cell>
          <cell r="AP23" t="str">
            <v>王凤英</v>
          </cell>
        </row>
        <row r="24">
          <cell r="D24" t="str">
            <v>启秀校区</v>
          </cell>
          <cell r="I24" t="str">
            <v>176031003</v>
          </cell>
          <cell r="J24" t="str">
            <v>马克思主义基本原理概论</v>
          </cell>
          <cell r="K24" t="str">
            <v>马克思主义基本原理概论-0005</v>
          </cell>
          <cell r="N24" t="str">
            <v>126</v>
          </cell>
          <cell r="O24" t="str">
            <v>0</v>
          </cell>
          <cell r="P24" t="str">
            <v>126</v>
          </cell>
          <cell r="Q24" t="str">
            <v>是</v>
          </cell>
          <cell r="S24" t="str">
            <v>马克思主义基本原理（2021年版）</v>
          </cell>
          <cell r="T24" t="str">
            <v>编写组</v>
          </cell>
          <cell r="U24" t="str">
            <v>高等教育出版社</v>
          </cell>
          <cell r="V24" t="str">
            <v>1</v>
          </cell>
          <cell r="Z24" t="str">
            <v>23.00</v>
          </cell>
          <cell r="AF24" t="str">
            <v/>
          </cell>
          <cell r="AG24" t="str">
            <v>学生</v>
          </cell>
          <cell r="AH24" t="str">
            <v>马工程重点教材</v>
          </cell>
          <cell r="AI24" t="str">
            <v>马工程重点教材</v>
          </cell>
          <cell r="AJ24" t="str">
            <v>是</v>
          </cell>
          <cell r="AK24" t="str">
            <v>否</v>
          </cell>
          <cell r="AL24" t="str">
            <v>否</v>
          </cell>
          <cell r="AO24" t="str">
            <v>康复201;康复202;影像201;影像202</v>
          </cell>
          <cell r="AP24" t="str">
            <v>王凤英</v>
          </cell>
        </row>
        <row r="25">
          <cell r="D25" t="str">
            <v>启秀校区</v>
          </cell>
          <cell r="I25" t="str">
            <v>176031003</v>
          </cell>
          <cell r="J25" t="str">
            <v>马克思主义基本原理概论</v>
          </cell>
          <cell r="K25" t="str">
            <v>马克思主义基本原理概论-0003</v>
          </cell>
          <cell r="N25" t="str">
            <v>114</v>
          </cell>
          <cell r="O25" t="str">
            <v>0</v>
          </cell>
          <cell r="P25" t="str">
            <v>114</v>
          </cell>
          <cell r="Q25" t="str">
            <v>是</v>
          </cell>
          <cell r="S25" t="str">
            <v>马克思主义基本原理（2021年版）</v>
          </cell>
          <cell r="T25" t="str">
            <v>编写组</v>
          </cell>
          <cell r="U25" t="str">
            <v>高等教育出版社</v>
          </cell>
          <cell r="V25" t="str">
            <v>1</v>
          </cell>
          <cell r="Z25" t="str">
            <v>23.00</v>
          </cell>
          <cell r="AF25" t="str">
            <v/>
          </cell>
          <cell r="AG25" t="str">
            <v>学生</v>
          </cell>
          <cell r="AH25" t="str">
            <v>马工程重点教材</v>
          </cell>
          <cell r="AI25" t="str">
            <v>马工程重点教材</v>
          </cell>
          <cell r="AJ25" t="str">
            <v>是</v>
          </cell>
          <cell r="AK25" t="str">
            <v>否</v>
          </cell>
          <cell r="AL25" t="str">
            <v>否</v>
          </cell>
          <cell r="AO25" t="str">
            <v>临床(定向)201;临床(定向)202;临床209</v>
          </cell>
          <cell r="AP25" t="str">
            <v>王凤英</v>
          </cell>
        </row>
        <row r="26">
          <cell r="D26" t="str">
            <v>啬园校区</v>
          </cell>
          <cell r="I26" t="str">
            <v>176031003</v>
          </cell>
          <cell r="J26" t="str">
            <v>马克思主义基本原理概论</v>
          </cell>
          <cell r="K26" t="str">
            <v>马克思主义基本原理概论-0016</v>
          </cell>
          <cell r="N26" t="str">
            <v>157</v>
          </cell>
          <cell r="O26" t="str">
            <v>0</v>
          </cell>
          <cell r="P26" t="str">
            <v>157</v>
          </cell>
          <cell r="Q26" t="str">
            <v>是</v>
          </cell>
          <cell r="S26" t="str">
            <v>马克思主义基本原理（2021年版）</v>
          </cell>
          <cell r="T26" t="str">
            <v>编写组</v>
          </cell>
          <cell r="U26" t="str">
            <v>高等教育出版社</v>
          </cell>
          <cell r="V26" t="str">
            <v>1</v>
          </cell>
          <cell r="Z26" t="str">
            <v>23.00</v>
          </cell>
          <cell r="AF26" t="str">
            <v/>
          </cell>
          <cell r="AG26" t="str">
            <v>学生</v>
          </cell>
          <cell r="AH26" t="str">
            <v>马工程重点教材</v>
          </cell>
          <cell r="AI26" t="str">
            <v>马工程重点教材</v>
          </cell>
          <cell r="AJ26" t="str">
            <v>是</v>
          </cell>
          <cell r="AK26" t="str">
            <v>否</v>
          </cell>
          <cell r="AL26" t="str">
            <v>否</v>
          </cell>
          <cell r="AO26" t="str">
            <v>商务英语201;英语师范201;英语师范202;英语师范203</v>
          </cell>
          <cell r="AP26" t="str">
            <v>王凤英</v>
          </cell>
        </row>
        <row r="27">
          <cell r="D27" t="str">
            <v>啬园校区</v>
          </cell>
          <cell r="I27" t="str">
            <v>176031003</v>
          </cell>
          <cell r="J27" t="str">
            <v>马克思主义基本原理概论</v>
          </cell>
          <cell r="K27" t="str">
            <v>马克思主义基本原理概论-0016</v>
          </cell>
          <cell r="N27" t="str">
            <v>157</v>
          </cell>
          <cell r="O27" t="str">
            <v>0</v>
          </cell>
          <cell r="P27" t="str">
            <v>1</v>
          </cell>
          <cell r="Q27" t="str">
            <v>是</v>
          </cell>
          <cell r="S27" t="str">
            <v>马克思主义基本原理（2021年版）</v>
          </cell>
          <cell r="T27" t="str">
            <v>编写组</v>
          </cell>
          <cell r="U27" t="str">
            <v>高等教育出版社</v>
          </cell>
          <cell r="V27" t="str">
            <v>1</v>
          </cell>
          <cell r="Z27" t="str">
            <v>23.00</v>
          </cell>
          <cell r="AF27" t="str">
            <v/>
          </cell>
          <cell r="AG27" t="str">
            <v>教师</v>
          </cell>
          <cell r="AH27" t="str">
            <v>马工程重点教材</v>
          </cell>
          <cell r="AI27" t="str">
            <v>马工程重点教材</v>
          </cell>
          <cell r="AJ27" t="str">
            <v>是</v>
          </cell>
          <cell r="AK27" t="str">
            <v>否</v>
          </cell>
          <cell r="AL27" t="str">
            <v>否</v>
          </cell>
          <cell r="AO27" t="str">
            <v>商务英语201;英语师范201;英语师范202;英语师范203</v>
          </cell>
          <cell r="AP27" t="str">
            <v>王凤英</v>
          </cell>
        </row>
        <row r="28">
          <cell r="D28" t="str">
            <v>啬园校区</v>
          </cell>
          <cell r="I28" t="str">
            <v>176031003</v>
          </cell>
          <cell r="J28" t="str">
            <v>马克思主义基本原理概论</v>
          </cell>
          <cell r="K28" t="str">
            <v>马克思主义基本原理概论-0015</v>
          </cell>
          <cell r="N28" t="str">
            <v>45</v>
          </cell>
          <cell r="O28" t="str">
            <v>0</v>
          </cell>
          <cell r="P28" t="str">
            <v>45</v>
          </cell>
          <cell r="Q28" t="str">
            <v>是</v>
          </cell>
          <cell r="S28" t="str">
            <v>马克思主义基本原理（2021年版）</v>
          </cell>
          <cell r="T28" t="str">
            <v>编写组</v>
          </cell>
          <cell r="U28" t="str">
            <v>高等教育出版社</v>
          </cell>
          <cell r="V28" t="str">
            <v>1</v>
          </cell>
          <cell r="Z28" t="str">
            <v>23.00</v>
          </cell>
          <cell r="AF28" t="str">
            <v/>
          </cell>
          <cell r="AG28" t="str">
            <v>学生</v>
          </cell>
          <cell r="AH28" t="str">
            <v>马工程重点教材</v>
          </cell>
          <cell r="AI28" t="str">
            <v>马工程重点教材</v>
          </cell>
          <cell r="AJ28" t="str">
            <v>是</v>
          </cell>
          <cell r="AK28" t="str">
            <v>否</v>
          </cell>
          <cell r="AL28" t="str">
            <v>否</v>
          </cell>
          <cell r="AO28" t="str">
            <v>教技师范201;教技师范202</v>
          </cell>
          <cell r="AP28" t="str">
            <v>王凤英</v>
          </cell>
        </row>
        <row r="29">
          <cell r="D29" t="str">
            <v>啬园校区</v>
          </cell>
          <cell r="I29" t="str">
            <v>176031003</v>
          </cell>
          <cell r="J29" t="str">
            <v>马克思主义基本原理概论</v>
          </cell>
          <cell r="K29" t="str">
            <v>马克思主义基本原理概论-0014</v>
          </cell>
          <cell r="N29" t="str">
            <v>61</v>
          </cell>
          <cell r="O29" t="str">
            <v>0</v>
          </cell>
          <cell r="P29" t="str">
            <v>61</v>
          </cell>
          <cell r="Q29" t="str">
            <v>是</v>
          </cell>
          <cell r="S29" t="str">
            <v>马克思主义基本原理（2021年版）</v>
          </cell>
          <cell r="T29" t="str">
            <v>编写组</v>
          </cell>
          <cell r="U29" t="str">
            <v>高等教育出版社</v>
          </cell>
          <cell r="V29" t="str">
            <v>1</v>
          </cell>
          <cell r="Z29" t="str">
            <v>23.00</v>
          </cell>
          <cell r="AF29" t="str">
            <v/>
          </cell>
          <cell r="AG29" t="str">
            <v>学生</v>
          </cell>
          <cell r="AH29" t="str">
            <v>马工程重点教材</v>
          </cell>
          <cell r="AI29" t="str">
            <v>马工程重点教材</v>
          </cell>
          <cell r="AJ29" t="str">
            <v>是</v>
          </cell>
          <cell r="AK29" t="str">
            <v>否</v>
          </cell>
          <cell r="AL29" t="str">
            <v>否</v>
          </cell>
          <cell r="AO29" t="str">
            <v>小教数学(定向)201;小教数学(定向)202</v>
          </cell>
          <cell r="AP29" t="str">
            <v>王凤英</v>
          </cell>
        </row>
        <row r="30">
          <cell r="D30" t="str">
            <v>啬园校区</v>
          </cell>
          <cell r="I30" t="str">
            <v>176031003</v>
          </cell>
          <cell r="J30" t="str">
            <v>马克思主义基本原理概论</v>
          </cell>
          <cell r="K30" t="str">
            <v>马克思主义基本原理概论-0019</v>
          </cell>
          <cell r="N30" t="str">
            <v>77</v>
          </cell>
          <cell r="O30" t="str">
            <v>0</v>
          </cell>
          <cell r="P30" t="str">
            <v>77</v>
          </cell>
          <cell r="Q30" t="str">
            <v>是</v>
          </cell>
          <cell r="S30" t="str">
            <v>马克思主义基本原理（2021年版）</v>
          </cell>
          <cell r="T30" t="str">
            <v>编写组</v>
          </cell>
          <cell r="U30" t="str">
            <v>高等教育出版社</v>
          </cell>
          <cell r="V30" t="str">
            <v>1</v>
          </cell>
          <cell r="Z30" t="str">
            <v>23.00</v>
          </cell>
          <cell r="AF30" t="str">
            <v/>
          </cell>
          <cell r="AG30" t="str">
            <v>学生</v>
          </cell>
          <cell r="AH30" t="str">
            <v>马工程重点教材</v>
          </cell>
          <cell r="AI30" t="str">
            <v>马工程重点教材</v>
          </cell>
          <cell r="AJ30" t="str">
            <v>是</v>
          </cell>
          <cell r="AK30" t="str">
            <v>否</v>
          </cell>
          <cell r="AL30" t="str">
            <v>否</v>
          </cell>
          <cell r="AO30" t="str">
            <v>医检201;医检202;医检203</v>
          </cell>
          <cell r="AP30" t="str">
            <v>王凤英</v>
          </cell>
        </row>
        <row r="31">
          <cell r="D31" t="str">
            <v>啬园校区</v>
          </cell>
          <cell r="I31" t="str">
            <v>176031003</v>
          </cell>
          <cell r="J31" t="str">
            <v>马克思主义基本原理概论</v>
          </cell>
          <cell r="K31" t="str">
            <v>马克思主义基本原理概论-0027</v>
          </cell>
          <cell r="N31" t="str">
            <v>82</v>
          </cell>
          <cell r="O31" t="str">
            <v>0</v>
          </cell>
          <cell r="P31" t="str">
            <v>82</v>
          </cell>
          <cell r="Q31" t="str">
            <v>是</v>
          </cell>
          <cell r="S31" t="str">
            <v>马克思主义基本原理（2021年版）</v>
          </cell>
          <cell r="T31" t="str">
            <v>编写组</v>
          </cell>
          <cell r="U31" t="str">
            <v>高等教育出版社</v>
          </cell>
          <cell r="V31" t="str">
            <v>1</v>
          </cell>
          <cell r="Z31" t="str">
            <v>23.00</v>
          </cell>
          <cell r="AF31" t="str">
            <v/>
          </cell>
          <cell r="AG31" t="str">
            <v>学生</v>
          </cell>
          <cell r="AH31" t="str">
            <v>马工程重点教材</v>
          </cell>
          <cell r="AI31" t="str">
            <v>马工程重点教材</v>
          </cell>
          <cell r="AJ31" t="str">
            <v>是</v>
          </cell>
          <cell r="AK31" t="str">
            <v>否</v>
          </cell>
          <cell r="AL31" t="str">
            <v>否</v>
          </cell>
          <cell r="AO31" t="str">
            <v>会计201;会计202</v>
          </cell>
          <cell r="AP31" t="str">
            <v>王凤英</v>
          </cell>
        </row>
        <row r="32">
          <cell r="D32" t="str">
            <v>啬园校区</v>
          </cell>
          <cell r="I32" t="str">
            <v>176031003</v>
          </cell>
          <cell r="J32" t="str">
            <v>马克思主义基本原理概论</v>
          </cell>
          <cell r="K32" t="str">
            <v>马克思主义基本原理概论-0024</v>
          </cell>
          <cell r="N32" t="str">
            <v>107</v>
          </cell>
          <cell r="O32" t="str">
            <v>0</v>
          </cell>
          <cell r="P32" t="str">
            <v>107</v>
          </cell>
          <cell r="Q32" t="str">
            <v>是</v>
          </cell>
          <cell r="S32" t="str">
            <v>马克思主义基本原理（2021年版）</v>
          </cell>
          <cell r="T32" t="str">
            <v>编写组</v>
          </cell>
          <cell r="U32" t="str">
            <v>高等教育出版社</v>
          </cell>
          <cell r="V32" t="str">
            <v>1</v>
          </cell>
          <cell r="Z32" t="str">
            <v>23.00</v>
          </cell>
          <cell r="AF32" t="str">
            <v/>
          </cell>
          <cell r="AG32" t="str">
            <v>学生</v>
          </cell>
          <cell r="AH32" t="str">
            <v>马工程重点教材</v>
          </cell>
          <cell r="AI32" t="str">
            <v>马工程重点教材</v>
          </cell>
          <cell r="AJ32" t="str">
            <v>是</v>
          </cell>
          <cell r="AK32" t="str">
            <v>否</v>
          </cell>
          <cell r="AL32" t="str">
            <v>否</v>
          </cell>
          <cell r="AO32" t="str">
            <v>汉语国际201;秘书201;秘书202</v>
          </cell>
          <cell r="AP32" t="str">
            <v>王凤英</v>
          </cell>
        </row>
        <row r="33">
          <cell r="D33" t="str">
            <v>啬园校区</v>
          </cell>
          <cell r="I33" t="str">
            <v>176031003</v>
          </cell>
          <cell r="J33" t="str">
            <v>马克思主义基本原理概论</v>
          </cell>
          <cell r="K33" t="str">
            <v>马克思主义基本原理概论-0053</v>
          </cell>
          <cell r="N33" t="str">
            <v>79</v>
          </cell>
          <cell r="O33" t="str">
            <v>0</v>
          </cell>
          <cell r="P33" t="str">
            <v>79</v>
          </cell>
          <cell r="Q33" t="str">
            <v>是</v>
          </cell>
          <cell r="S33" t="str">
            <v>马克思主义基本原理（2021年版）</v>
          </cell>
          <cell r="T33" t="str">
            <v>编写组</v>
          </cell>
          <cell r="U33" t="str">
            <v>高等教育出版社</v>
          </cell>
          <cell r="V33" t="str">
            <v>1</v>
          </cell>
          <cell r="Z33" t="str">
            <v>23.00</v>
          </cell>
          <cell r="AF33" t="str">
            <v/>
          </cell>
          <cell r="AG33" t="str">
            <v>学生</v>
          </cell>
          <cell r="AH33" t="str">
            <v>马工程重点教材</v>
          </cell>
          <cell r="AI33" t="str">
            <v>马工程重点教材</v>
          </cell>
          <cell r="AJ33" t="str">
            <v>是</v>
          </cell>
          <cell r="AK33" t="str">
            <v>否</v>
          </cell>
          <cell r="AL33" t="str">
            <v>否</v>
          </cell>
          <cell r="AO33" t="str">
            <v>法学201;法学202</v>
          </cell>
          <cell r="AP33" t="str">
            <v>王凤英</v>
          </cell>
        </row>
        <row r="34">
          <cell r="D34" t="str">
            <v>啬园校区</v>
          </cell>
          <cell r="I34" t="str">
            <v>176031003</v>
          </cell>
          <cell r="J34" t="str">
            <v>马克思主义基本原理概论</v>
          </cell>
          <cell r="K34" t="str">
            <v>马克思主义基本原理概论-0053</v>
          </cell>
          <cell r="N34" t="str">
            <v>79</v>
          </cell>
          <cell r="O34" t="str">
            <v>0</v>
          </cell>
          <cell r="P34" t="str">
            <v>1</v>
          </cell>
          <cell r="Q34" t="str">
            <v>是</v>
          </cell>
          <cell r="S34" t="str">
            <v>马克思主义基本原理（2021年版）</v>
          </cell>
          <cell r="T34" t="str">
            <v>编写组</v>
          </cell>
          <cell r="U34" t="str">
            <v>高等教育出版社</v>
          </cell>
          <cell r="V34" t="str">
            <v>1</v>
          </cell>
          <cell r="Z34" t="str">
            <v>23.00</v>
          </cell>
          <cell r="AF34" t="str">
            <v/>
          </cell>
          <cell r="AG34" t="str">
            <v>教师</v>
          </cell>
          <cell r="AH34" t="str">
            <v>马工程重点教材</v>
          </cell>
          <cell r="AI34" t="str">
            <v>马工程重点教材</v>
          </cell>
          <cell r="AJ34" t="str">
            <v>是</v>
          </cell>
          <cell r="AK34" t="str">
            <v>否</v>
          </cell>
          <cell r="AL34" t="str">
            <v>否</v>
          </cell>
          <cell r="AO34" t="str">
            <v>法学201;法学202</v>
          </cell>
          <cell r="AP34" t="str">
            <v>王凤英</v>
          </cell>
        </row>
        <row r="35">
          <cell r="D35" t="str">
            <v>啬园校区</v>
          </cell>
          <cell r="I35" t="str">
            <v>176031003</v>
          </cell>
          <cell r="J35" t="str">
            <v>马克思主义基本原理概论</v>
          </cell>
          <cell r="K35" t="str">
            <v>马克思主义基本原理概论-0050</v>
          </cell>
          <cell r="N35" t="str">
            <v>74</v>
          </cell>
          <cell r="O35" t="str">
            <v>0</v>
          </cell>
          <cell r="P35" t="str">
            <v>74</v>
          </cell>
          <cell r="Q35" t="str">
            <v>是</v>
          </cell>
          <cell r="S35" t="str">
            <v>马克思主义基本原理（2021年版）</v>
          </cell>
          <cell r="T35" t="str">
            <v>编写组</v>
          </cell>
          <cell r="U35" t="str">
            <v>高等教育出版社</v>
          </cell>
          <cell r="V35" t="str">
            <v>1</v>
          </cell>
          <cell r="Z35" t="str">
            <v>23.00</v>
          </cell>
          <cell r="AF35" t="str">
            <v/>
          </cell>
          <cell r="AG35" t="str">
            <v>学生</v>
          </cell>
          <cell r="AH35" t="str">
            <v>马工程重点教材</v>
          </cell>
          <cell r="AI35" t="str">
            <v>马工程重点教材</v>
          </cell>
          <cell r="AJ35" t="str">
            <v>是</v>
          </cell>
          <cell r="AK35" t="str">
            <v>否</v>
          </cell>
          <cell r="AL35" t="str">
            <v>否</v>
          </cell>
          <cell r="AO35" t="str">
            <v>体育师范203;体育师范204</v>
          </cell>
          <cell r="AP35" t="str">
            <v>王凤英</v>
          </cell>
        </row>
        <row r="36">
          <cell r="D36" t="str">
            <v>啬园校区</v>
          </cell>
          <cell r="I36" t="str">
            <v>176031003</v>
          </cell>
          <cell r="J36" t="str">
            <v>马克思主义基本原理概论</v>
          </cell>
          <cell r="K36" t="str">
            <v>马克思主义基本原理概论-0050</v>
          </cell>
          <cell r="N36" t="str">
            <v>74</v>
          </cell>
          <cell r="O36" t="str">
            <v>0</v>
          </cell>
          <cell r="P36" t="str">
            <v>1</v>
          </cell>
          <cell r="Q36" t="str">
            <v>是</v>
          </cell>
          <cell r="S36" t="str">
            <v>马克思主义基本原理（2021年版）</v>
          </cell>
          <cell r="T36" t="str">
            <v>编写组</v>
          </cell>
          <cell r="U36" t="str">
            <v>高等教育出版社</v>
          </cell>
          <cell r="V36" t="str">
            <v>1</v>
          </cell>
          <cell r="Z36" t="str">
            <v>23.00</v>
          </cell>
          <cell r="AF36" t="str">
            <v/>
          </cell>
          <cell r="AG36" t="str">
            <v>教师</v>
          </cell>
          <cell r="AH36" t="str">
            <v>马工程重点教材</v>
          </cell>
          <cell r="AI36" t="str">
            <v>马工程重点教材</v>
          </cell>
          <cell r="AJ36" t="str">
            <v>是</v>
          </cell>
          <cell r="AK36" t="str">
            <v>否</v>
          </cell>
          <cell r="AL36" t="str">
            <v>否</v>
          </cell>
          <cell r="AO36" t="str">
            <v>体育师范203;体育师范204</v>
          </cell>
          <cell r="AP36" t="str">
            <v>王凤英</v>
          </cell>
        </row>
        <row r="37">
          <cell r="D37" t="str">
            <v>啬园校区</v>
          </cell>
          <cell r="I37" t="str">
            <v>176031003</v>
          </cell>
          <cell r="J37" t="str">
            <v>马克思主义基本原理概论</v>
          </cell>
          <cell r="K37" t="str">
            <v>马克思主义基本原理概论-0049</v>
          </cell>
          <cell r="N37" t="str">
            <v>73</v>
          </cell>
          <cell r="O37" t="str">
            <v>0</v>
          </cell>
          <cell r="P37" t="str">
            <v>73</v>
          </cell>
          <cell r="Q37" t="str">
            <v>是</v>
          </cell>
          <cell r="S37" t="str">
            <v>马克思主义基本原理（2021年版）</v>
          </cell>
          <cell r="T37" t="str">
            <v>编写组</v>
          </cell>
          <cell r="U37" t="str">
            <v>高等教育出版社</v>
          </cell>
          <cell r="V37" t="str">
            <v>1</v>
          </cell>
          <cell r="Z37" t="str">
            <v>23.00</v>
          </cell>
          <cell r="AF37" t="str">
            <v/>
          </cell>
          <cell r="AG37" t="str">
            <v>学生</v>
          </cell>
          <cell r="AH37" t="str">
            <v>马工程重点教材</v>
          </cell>
          <cell r="AI37" t="str">
            <v>马工程重点教材</v>
          </cell>
          <cell r="AJ37" t="str">
            <v>是</v>
          </cell>
          <cell r="AK37" t="str">
            <v>否</v>
          </cell>
          <cell r="AL37" t="str">
            <v>否</v>
          </cell>
          <cell r="AO37" t="str">
            <v>体育师范201;体育师范202</v>
          </cell>
          <cell r="AP37" t="str">
            <v>王凤英</v>
          </cell>
        </row>
        <row r="38">
          <cell r="D38" t="str">
            <v>啬园校区</v>
          </cell>
          <cell r="I38" t="str">
            <v>176031003</v>
          </cell>
          <cell r="J38" t="str">
            <v>马克思主义基本原理概论</v>
          </cell>
          <cell r="K38" t="str">
            <v>马克思主义基本原理概论-0049</v>
          </cell>
          <cell r="N38" t="str">
            <v>73</v>
          </cell>
          <cell r="O38" t="str">
            <v>0</v>
          </cell>
          <cell r="P38" t="str">
            <v>1</v>
          </cell>
          <cell r="Q38" t="str">
            <v>是</v>
          </cell>
          <cell r="S38" t="str">
            <v>马克思主义基本原理（2021年版）</v>
          </cell>
          <cell r="T38" t="str">
            <v>编写组</v>
          </cell>
          <cell r="U38" t="str">
            <v>高等教育出版社</v>
          </cell>
          <cell r="V38" t="str">
            <v>1</v>
          </cell>
          <cell r="Z38" t="str">
            <v>23.00</v>
          </cell>
          <cell r="AF38" t="str">
            <v/>
          </cell>
          <cell r="AG38" t="str">
            <v>教师</v>
          </cell>
          <cell r="AH38" t="str">
            <v>马工程重点教材</v>
          </cell>
          <cell r="AI38" t="str">
            <v>马工程重点教材</v>
          </cell>
          <cell r="AJ38" t="str">
            <v>是</v>
          </cell>
          <cell r="AK38" t="str">
            <v>否</v>
          </cell>
          <cell r="AL38" t="str">
            <v>否</v>
          </cell>
          <cell r="AO38" t="str">
            <v>体育师范201;体育师范202</v>
          </cell>
          <cell r="AP38" t="str">
            <v>王凤英</v>
          </cell>
        </row>
        <row r="39">
          <cell r="D39" t="str">
            <v>啬园校区</v>
          </cell>
          <cell r="I39" t="str">
            <v>176031003</v>
          </cell>
          <cell r="J39" t="str">
            <v>马克思主义基本原理概论</v>
          </cell>
          <cell r="K39" t="str">
            <v>马克思主义基本原理概论-0052</v>
          </cell>
          <cell r="N39" t="str">
            <v>71</v>
          </cell>
          <cell r="O39" t="str">
            <v>0</v>
          </cell>
          <cell r="P39" t="str">
            <v>71</v>
          </cell>
          <cell r="Q39" t="str">
            <v>是</v>
          </cell>
          <cell r="S39" t="str">
            <v>马克思主义基本原理（2021年版）</v>
          </cell>
          <cell r="T39" t="str">
            <v>编写组</v>
          </cell>
          <cell r="U39" t="str">
            <v>高等教育出版社</v>
          </cell>
          <cell r="V39" t="str">
            <v>1</v>
          </cell>
          <cell r="Z39" t="str">
            <v>23.00</v>
          </cell>
          <cell r="AF39" t="str">
            <v/>
          </cell>
          <cell r="AG39" t="str">
            <v>学生</v>
          </cell>
          <cell r="AH39" t="str">
            <v>马工程重点教材</v>
          </cell>
          <cell r="AI39" t="str">
            <v>马工程重点教材</v>
          </cell>
          <cell r="AJ39" t="str">
            <v>是</v>
          </cell>
          <cell r="AK39" t="str">
            <v>否</v>
          </cell>
          <cell r="AL39" t="str">
            <v>否</v>
          </cell>
          <cell r="AO39" t="str">
            <v>中文师范(定向)201;中文师范203</v>
          </cell>
          <cell r="AP39" t="str">
            <v>王凤英</v>
          </cell>
        </row>
        <row r="40">
          <cell r="D40" t="str">
            <v>啬园校区</v>
          </cell>
          <cell r="I40" t="str">
            <v>176031003</v>
          </cell>
          <cell r="J40" t="str">
            <v>马克思主义基本原理概论</v>
          </cell>
          <cell r="K40" t="str">
            <v>马克思主义基本原理概论-0051</v>
          </cell>
          <cell r="N40" t="str">
            <v>105</v>
          </cell>
          <cell r="O40" t="str">
            <v>0</v>
          </cell>
          <cell r="P40" t="str">
            <v>105</v>
          </cell>
          <cell r="Q40" t="str">
            <v>是</v>
          </cell>
          <cell r="S40" t="str">
            <v>马克思主义基本原理（2021年版）</v>
          </cell>
          <cell r="T40" t="str">
            <v>编写组</v>
          </cell>
          <cell r="U40" t="str">
            <v>高等教育出版社</v>
          </cell>
          <cell r="V40" t="str">
            <v>1</v>
          </cell>
          <cell r="Z40" t="str">
            <v>23.00</v>
          </cell>
          <cell r="AF40" t="str">
            <v/>
          </cell>
          <cell r="AG40" t="str">
            <v>学生</v>
          </cell>
          <cell r="AH40" t="str">
            <v>马工程重点教材</v>
          </cell>
          <cell r="AI40" t="str">
            <v>马工程重点教材</v>
          </cell>
          <cell r="AJ40" t="str">
            <v>是</v>
          </cell>
          <cell r="AK40" t="str">
            <v>否</v>
          </cell>
          <cell r="AL40" t="str">
            <v>否</v>
          </cell>
          <cell r="AO40" t="str">
            <v>中文师范201;中文师范202</v>
          </cell>
          <cell r="AP40" t="str">
            <v>王凤英</v>
          </cell>
        </row>
        <row r="41">
          <cell r="D41" t="str">
            <v>啬园校区</v>
          </cell>
          <cell r="I41" t="str">
            <v>176031003</v>
          </cell>
          <cell r="J41" t="str">
            <v>马克思主义基本原理概论</v>
          </cell>
          <cell r="K41" t="str">
            <v>马克思主义基本原理概论-0051</v>
          </cell>
          <cell r="N41" t="str">
            <v>105</v>
          </cell>
          <cell r="O41" t="str">
            <v>0</v>
          </cell>
          <cell r="P41" t="str">
            <v>1</v>
          </cell>
          <cell r="Q41" t="str">
            <v>是</v>
          </cell>
          <cell r="S41" t="str">
            <v>马克思主义基本原理（2021年版）</v>
          </cell>
          <cell r="T41" t="str">
            <v>编写组</v>
          </cell>
          <cell r="U41" t="str">
            <v>高等教育出版社</v>
          </cell>
          <cell r="V41" t="str">
            <v>1</v>
          </cell>
          <cell r="Z41" t="str">
            <v>23.00</v>
          </cell>
          <cell r="AF41" t="str">
            <v/>
          </cell>
          <cell r="AG41" t="str">
            <v>教师</v>
          </cell>
          <cell r="AH41" t="str">
            <v>马工程重点教材</v>
          </cell>
          <cell r="AI41" t="str">
            <v>马工程重点教材</v>
          </cell>
          <cell r="AJ41" t="str">
            <v>是</v>
          </cell>
          <cell r="AK41" t="str">
            <v>否</v>
          </cell>
          <cell r="AL41" t="str">
            <v>否</v>
          </cell>
          <cell r="AO41" t="str">
            <v>中文师范201;中文师范202</v>
          </cell>
          <cell r="AP41" t="str">
            <v>王凤英</v>
          </cell>
        </row>
        <row r="42">
          <cell r="D42" t="str">
            <v>啬园校区</v>
          </cell>
          <cell r="I42" t="str">
            <v>176031003</v>
          </cell>
          <cell r="J42" t="str">
            <v>马克思主义基本原理概论</v>
          </cell>
          <cell r="K42" t="str">
            <v>马克思主义基本原理概论-0029</v>
          </cell>
          <cell r="N42" t="str">
            <v>104</v>
          </cell>
          <cell r="O42" t="str">
            <v>0</v>
          </cell>
          <cell r="P42" t="str">
            <v>104</v>
          </cell>
          <cell r="Q42" t="str">
            <v>是</v>
          </cell>
          <cell r="S42" t="str">
            <v>马克思主义基本原理（2021年版）</v>
          </cell>
          <cell r="T42" t="str">
            <v>编写组</v>
          </cell>
          <cell r="U42" t="str">
            <v>高等教育出版社</v>
          </cell>
          <cell r="V42" t="str">
            <v>1</v>
          </cell>
          <cell r="Z42" t="str">
            <v>23.00</v>
          </cell>
          <cell r="AF42" t="str">
            <v/>
          </cell>
          <cell r="AG42" t="str">
            <v>学生</v>
          </cell>
          <cell r="AH42" t="str">
            <v>马工程重点教材</v>
          </cell>
          <cell r="AI42" t="str">
            <v>马工程重点教材</v>
          </cell>
          <cell r="AJ42" t="str">
            <v>是</v>
          </cell>
          <cell r="AK42" t="str">
            <v>否</v>
          </cell>
          <cell r="AL42" t="str">
            <v>否</v>
          </cell>
          <cell r="AO42" t="str">
            <v>商管201;商管202;商管203;商管204</v>
          </cell>
          <cell r="AP42" t="str">
            <v>王凤英</v>
          </cell>
        </row>
        <row r="43">
          <cell r="D43" t="str">
            <v>啬园校区</v>
          </cell>
          <cell r="I43" t="str">
            <v>176031003</v>
          </cell>
          <cell r="J43" t="str">
            <v>马克思主义基本原理概论</v>
          </cell>
          <cell r="K43" t="str">
            <v>马克思主义基本原理概论-0029</v>
          </cell>
          <cell r="N43" t="str">
            <v>104</v>
          </cell>
          <cell r="O43" t="str">
            <v>0</v>
          </cell>
          <cell r="P43" t="str">
            <v>1</v>
          </cell>
          <cell r="Q43" t="str">
            <v>是</v>
          </cell>
          <cell r="S43" t="str">
            <v>马克思主义基本原理（2021年版）</v>
          </cell>
          <cell r="T43" t="str">
            <v>编写组</v>
          </cell>
          <cell r="U43" t="str">
            <v>高等教育出版社</v>
          </cell>
          <cell r="V43" t="str">
            <v>1</v>
          </cell>
          <cell r="Z43" t="str">
            <v>23.00</v>
          </cell>
          <cell r="AF43" t="str">
            <v/>
          </cell>
          <cell r="AG43" t="str">
            <v>教师</v>
          </cell>
          <cell r="AH43" t="str">
            <v>马工程重点教材</v>
          </cell>
          <cell r="AI43" t="str">
            <v>马工程重点教材</v>
          </cell>
          <cell r="AJ43" t="str">
            <v>是</v>
          </cell>
          <cell r="AK43" t="str">
            <v>否</v>
          </cell>
          <cell r="AL43" t="str">
            <v>否</v>
          </cell>
          <cell r="AO43" t="str">
            <v>商管201;商管202;商管203;商管204</v>
          </cell>
          <cell r="AP43" t="str">
            <v>王凤英</v>
          </cell>
        </row>
        <row r="44">
          <cell r="D44" t="str">
            <v>啬园校区</v>
          </cell>
          <cell r="I44" t="str">
            <v>176031003</v>
          </cell>
          <cell r="J44" t="str">
            <v>马克思主义基本原理概论</v>
          </cell>
          <cell r="K44" t="str">
            <v>马克思主义基本原理概论-0023</v>
          </cell>
          <cell r="N44" t="str">
            <v>74</v>
          </cell>
          <cell r="O44" t="str">
            <v>0</v>
          </cell>
          <cell r="P44" t="str">
            <v>74</v>
          </cell>
          <cell r="Q44" t="str">
            <v>是</v>
          </cell>
          <cell r="S44" t="str">
            <v>马克思主义基本原理（2021年版）</v>
          </cell>
          <cell r="T44" t="str">
            <v>编写组</v>
          </cell>
          <cell r="U44" t="str">
            <v>高等教育出版社</v>
          </cell>
          <cell r="V44" t="str">
            <v>1</v>
          </cell>
          <cell r="Z44" t="str">
            <v>23.00</v>
          </cell>
          <cell r="AF44" t="str">
            <v/>
          </cell>
          <cell r="AG44" t="str">
            <v>学生</v>
          </cell>
          <cell r="AH44" t="str">
            <v>马工程重点教材</v>
          </cell>
          <cell r="AI44" t="str">
            <v>马工程重点教材</v>
          </cell>
          <cell r="AJ44" t="str">
            <v>是</v>
          </cell>
          <cell r="AK44" t="str">
            <v>否</v>
          </cell>
          <cell r="AL44" t="str">
            <v>否</v>
          </cell>
          <cell r="AO44" t="str">
            <v>历史师范201;历史师范202</v>
          </cell>
          <cell r="AP44" t="str">
            <v>王凤英</v>
          </cell>
        </row>
        <row r="45">
          <cell r="D45" t="str">
            <v>啬园校区</v>
          </cell>
          <cell r="I45" t="str">
            <v>176031003</v>
          </cell>
          <cell r="J45" t="str">
            <v>马克思主义基本原理概论</v>
          </cell>
          <cell r="K45" t="str">
            <v>马克思主义基本原理概论-0028</v>
          </cell>
          <cell r="N45" t="str">
            <v>80</v>
          </cell>
          <cell r="O45" t="str">
            <v>0</v>
          </cell>
          <cell r="P45" t="str">
            <v>80</v>
          </cell>
          <cell r="Q45" t="str">
            <v>是</v>
          </cell>
          <cell r="S45" t="str">
            <v>马克思主义基本原理（2021年版）</v>
          </cell>
          <cell r="T45" t="str">
            <v>编写组</v>
          </cell>
          <cell r="U45" t="str">
            <v>高等教育出版社</v>
          </cell>
          <cell r="V45" t="str">
            <v>1</v>
          </cell>
          <cell r="Z45" t="str">
            <v>23.00</v>
          </cell>
          <cell r="AF45" t="str">
            <v/>
          </cell>
          <cell r="AG45" t="str">
            <v>学生</v>
          </cell>
          <cell r="AH45" t="str">
            <v>马工程重点教材</v>
          </cell>
          <cell r="AI45" t="str">
            <v>马工程重点教材</v>
          </cell>
          <cell r="AJ45" t="str">
            <v>是</v>
          </cell>
          <cell r="AK45" t="str">
            <v>否</v>
          </cell>
          <cell r="AL45" t="str">
            <v>否</v>
          </cell>
          <cell r="AO45" t="str">
            <v>会计203;会计204</v>
          </cell>
          <cell r="AP45" t="str">
            <v>王凤英</v>
          </cell>
        </row>
        <row r="46">
          <cell r="D46" t="str">
            <v>啬园校区</v>
          </cell>
          <cell r="I46" t="str">
            <v>176031003</v>
          </cell>
          <cell r="J46" t="str">
            <v>马克思主义基本原理概论</v>
          </cell>
          <cell r="K46" t="str">
            <v>马克思主义基本原理概论-0017</v>
          </cell>
          <cell r="N46" t="str">
            <v>112</v>
          </cell>
          <cell r="O46" t="str">
            <v>0</v>
          </cell>
          <cell r="P46" t="str">
            <v>112</v>
          </cell>
          <cell r="Q46" t="str">
            <v>是</v>
          </cell>
          <cell r="S46" t="str">
            <v>马克思主义基本原理（2021年版）</v>
          </cell>
          <cell r="T46" t="str">
            <v>编写组</v>
          </cell>
          <cell r="U46" t="str">
            <v>高等教育出版社</v>
          </cell>
          <cell r="V46" t="str">
            <v>1</v>
          </cell>
          <cell r="Z46" t="str">
            <v>23.00</v>
          </cell>
          <cell r="AF46" t="str">
            <v/>
          </cell>
          <cell r="AG46" t="str">
            <v>学生</v>
          </cell>
          <cell r="AH46" t="str">
            <v>马工程重点教材</v>
          </cell>
          <cell r="AI46" t="str">
            <v>马工程重点教材</v>
          </cell>
          <cell r="AJ46" t="str">
            <v>是</v>
          </cell>
          <cell r="AK46" t="str">
            <v>否</v>
          </cell>
          <cell r="AL46" t="str">
            <v>否</v>
          </cell>
          <cell r="AO46" t="str">
            <v>预防(定向)201;预防(定向)202;预防201;预防202</v>
          </cell>
          <cell r="AP46" t="str">
            <v>王凤英</v>
          </cell>
        </row>
        <row r="47">
          <cell r="D47" t="str">
            <v>啬园校区</v>
          </cell>
          <cell r="I47" t="str">
            <v>176031003</v>
          </cell>
          <cell r="J47" t="str">
            <v>马克思主义基本原理概论</v>
          </cell>
          <cell r="K47" t="str">
            <v>马克思主义基本原理概论-0017</v>
          </cell>
          <cell r="N47" t="str">
            <v>112</v>
          </cell>
          <cell r="O47" t="str">
            <v>0</v>
          </cell>
          <cell r="P47" t="str">
            <v>1</v>
          </cell>
          <cell r="Q47" t="str">
            <v>是</v>
          </cell>
          <cell r="S47" t="str">
            <v>马克思主义基本原理（2021年版）</v>
          </cell>
          <cell r="T47" t="str">
            <v>编写组</v>
          </cell>
          <cell r="U47" t="str">
            <v>高等教育出版社</v>
          </cell>
          <cell r="V47" t="str">
            <v>1</v>
          </cell>
          <cell r="Z47" t="str">
            <v>23.00</v>
          </cell>
          <cell r="AF47" t="str">
            <v/>
          </cell>
          <cell r="AG47" t="str">
            <v>教师</v>
          </cell>
          <cell r="AH47" t="str">
            <v>马工程重点教材</v>
          </cell>
          <cell r="AI47" t="str">
            <v>马工程重点教材</v>
          </cell>
          <cell r="AJ47" t="str">
            <v>是</v>
          </cell>
          <cell r="AK47" t="str">
            <v>否</v>
          </cell>
          <cell r="AL47" t="str">
            <v>否</v>
          </cell>
          <cell r="AO47" t="str">
            <v>预防(定向)201;预防(定向)202;预防201;预防202</v>
          </cell>
          <cell r="AP47" t="str">
            <v>王凤英</v>
          </cell>
        </row>
        <row r="48">
          <cell r="D48" t="str">
            <v>啬园校区</v>
          </cell>
          <cell r="I48" t="str">
            <v>176031003</v>
          </cell>
          <cell r="J48" t="str">
            <v>马克思主义基本原理概论</v>
          </cell>
          <cell r="K48" t="str">
            <v>马克思主义基本原理概论-0013</v>
          </cell>
          <cell r="N48" t="str">
            <v>83</v>
          </cell>
          <cell r="O48" t="str">
            <v>0</v>
          </cell>
          <cell r="P48" t="str">
            <v>83</v>
          </cell>
          <cell r="Q48" t="str">
            <v>是</v>
          </cell>
          <cell r="S48" t="str">
            <v>马克思主义基本原理（2021年版）</v>
          </cell>
          <cell r="T48" t="str">
            <v>编写组</v>
          </cell>
          <cell r="U48" t="str">
            <v>高等教育出版社</v>
          </cell>
          <cell r="V48" t="str">
            <v>1</v>
          </cell>
          <cell r="Z48" t="str">
            <v>23.00</v>
          </cell>
          <cell r="AF48" t="str">
            <v/>
          </cell>
          <cell r="AG48" t="str">
            <v>学生</v>
          </cell>
          <cell r="AH48" t="str">
            <v>马工程重点教材</v>
          </cell>
          <cell r="AI48" t="str">
            <v>马工程重点教材</v>
          </cell>
          <cell r="AJ48" t="str">
            <v>是</v>
          </cell>
          <cell r="AK48" t="str">
            <v>否</v>
          </cell>
          <cell r="AL48" t="str">
            <v>否</v>
          </cell>
          <cell r="AO48" t="str">
            <v>小教英语(定向)201;小教语文(定向)201</v>
          </cell>
          <cell r="AP48" t="str">
            <v>王凤英</v>
          </cell>
        </row>
        <row r="49">
          <cell r="D49" t="str">
            <v>啬园校区</v>
          </cell>
          <cell r="I49" t="str">
            <v>176031003</v>
          </cell>
          <cell r="J49" t="str">
            <v>马克思主义基本原理概论</v>
          </cell>
          <cell r="K49" t="str">
            <v>马克思主义基本原理概论-0013</v>
          </cell>
          <cell r="N49" t="str">
            <v>83</v>
          </cell>
          <cell r="O49" t="str">
            <v>0</v>
          </cell>
          <cell r="P49" t="str">
            <v>1</v>
          </cell>
          <cell r="Q49" t="str">
            <v>是</v>
          </cell>
          <cell r="S49" t="str">
            <v>马克思主义基本原理（2021年版）</v>
          </cell>
          <cell r="T49" t="str">
            <v>编写组</v>
          </cell>
          <cell r="U49" t="str">
            <v>高等教育出版社</v>
          </cell>
          <cell r="V49" t="str">
            <v>1</v>
          </cell>
          <cell r="Z49" t="str">
            <v>23.00</v>
          </cell>
          <cell r="AF49" t="str">
            <v/>
          </cell>
          <cell r="AG49" t="str">
            <v>教师</v>
          </cell>
          <cell r="AH49" t="str">
            <v>马工程重点教材</v>
          </cell>
          <cell r="AI49" t="str">
            <v>马工程重点教材</v>
          </cell>
          <cell r="AJ49" t="str">
            <v>是</v>
          </cell>
          <cell r="AK49" t="str">
            <v>否</v>
          </cell>
          <cell r="AL49" t="str">
            <v>否</v>
          </cell>
          <cell r="AO49" t="str">
            <v>小教英语(定向)201;小教语文(定向)201</v>
          </cell>
          <cell r="AP49" t="str">
            <v>王凤英</v>
          </cell>
        </row>
        <row r="50">
          <cell r="D50" t="str">
            <v>啬园校区</v>
          </cell>
          <cell r="I50" t="str">
            <v>176031003</v>
          </cell>
          <cell r="J50" t="str">
            <v>马克思主义基本原理概论</v>
          </cell>
          <cell r="K50" t="str">
            <v>马克思主义基本原理概论-0012</v>
          </cell>
          <cell r="N50" t="str">
            <v>116</v>
          </cell>
          <cell r="O50" t="str">
            <v>0</v>
          </cell>
          <cell r="P50" t="str">
            <v>116</v>
          </cell>
          <cell r="Q50" t="str">
            <v>是</v>
          </cell>
          <cell r="S50" t="str">
            <v>马克思主义基本原理（2021年版）</v>
          </cell>
          <cell r="T50" t="str">
            <v>编写组</v>
          </cell>
          <cell r="U50" t="str">
            <v>高等教育出版社</v>
          </cell>
          <cell r="V50" t="str">
            <v>1</v>
          </cell>
          <cell r="Z50" t="str">
            <v>23.00</v>
          </cell>
          <cell r="AF50" t="str">
            <v/>
          </cell>
          <cell r="AG50" t="str">
            <v>学生</v>
          </cell>
          <cell r="AH50" t="str">
            <v>马工程重点教材</v>
          </cell>
          <cell r="AI50" t="str">
            <v>马工程重点教材</v>
          </cell>
          <cell r="AJ50" t="str">
            <v>是</v>
          </cell>
          <cell r="AK50" t="str">
            <v>否</v>
          </cell>
          <cell r="AL50" t="str">
            <v>否</v>
          </cell>
          <cell r="AO50" t="str">
            <v>小教师范201;应用心理201;应用心理202</v>
          </cell>
          <cell r="AP50" t="str">
            <v>王凤英</v>
          </cell>
        </row>
        <row r="51">
          <cell r="D51" t="str">
            <v>啬园校区</v>
          </cell>
          <cell r="I51" t="str">
            <v>176031003</v>
          </cell>
          <cell r="J51" t="str">
            <v>马克思主义基本原理概论</v>
          </cell>
          <cell r="K51" t="str">
            <v>马克思主义基本原理概论-0011</v>
          </cell>
          <cell r="N51" t="str">
            <v>100</v>
          </cell>
          <cell r="O51" t="str">
            <v>0</v>
          </cell>
          <cell r="P51" t="str">
            <v>100</v>
          </cell>
          <cell r="Q51" t="str">
            <v>是</v>
          </cell>
          <cell r="S51" t="str">
            <v>马克思主义基本原理（2021年版）</v>
          </cell>
          <cell r="T51" t="str">
            <v>编写组</v>
          </cell>
          <cell r="U51" t="str">
            <v>高等教育出版社</v>
          </cell>
          <cell r="V51" t="str">
            <v>1</v>
          </cell>
          <cell r="Z51" t="str">
            <v>23.00</v>
          </cell>
          <cell r="AF51" t="str">
            <v/>
          </cell>
          <cell r="AG51" t="str">
            <v>学生</v>
          </cell>
          <cell r="AH51" t="str">
            <v>马工程重点教材</v>
          </cell>
          <cell r="AI51" t="str">
            <v>马工程重点教材</v>
          </cell>
          <cell r="AJ51" t="str">
            <v>是</v>
          </cell>
          <cell r="AK51" t="str">
            <v>否</v>
          </cell>
          <cell r="AL51" t="str">
            <v>否</v>
          </cell>
          <cell r="AO51" t="str">
            <v>建筑(合)201;建筑(合)202;建筑201;建筑202</v>
          </cell>
          <cell r="AP51" t="str">
            <v>王凤英</v>
          </cell>
        </row>
        <row r="52">
          <cell r="D52" t="str">
            <v>啬园校区</v>
          </cell>
          <cell r="I52" t="str">
            <v>176031003</v>
          </cell>
          <cell r="J52" t="str">
            <v>马克思主义基本原理概论</v>
          </cell>
          <cell r="K52" t="str">
            <v>马克思主义基本原理概论-0011</v>
          </cell>
          <cell r="N52" t="str">
            <v>100</v>
          </cell>
          <cell r="O52" t="str">
            <v>0</v>
          </cell>
          <cell r="P52" t="str">
            <v>1</v>
          </cell>
          <cell r="Q52" t="str">
            <v>是</v>
          </cell>
          <cell r="S52" t="str">
            <v>马克思主义基本原理（2021年版）</v>
          </cell>
          <cell r="T52" t="str">
            <v>编写组</v>
          </cell>
          <cell r="U52" t="str">
            <v>高等教育出版社</v>
          </cell>
          <cell r="V52" t="str">
            <v>1</v>
          </cell>
          <cell r="Z52" t="str">
            <v>23.00</v>
          </cell>
          <cell r="AF52" t="str">
            <v/>
          </cell>
          <cell r="AG52" t="str">
            <v>教师</v>
          </cell>
          <cell r="AH52" t="str">
            <v>马工程重点教材</v>
          </cell>
          <cell r="AI52" t="str">
            <v>马工程重点教材</v>
          </cell>
          <cell r="AJ52" t="str">
            <v>是</v>
          </cell>
          <cell r="AK52" t="str">
            <v>否</v>
          </cell>
          <cell r="AL52" t="str">
            <v>否</v>
          </cell>
          <cell r="AO52" t="str">
            <v>建筑(合)201;建筑(合)202;建筑201;建筑202</v>
          </cell>
          <cell r="AP52" t="str">
            <v>王凤英</v>
          </cell>
        </row>
        <row r="53">
          <cell r="D53" t="str">
            <v>啬园校区</v>
          </cell>
          <cell r="I53" t="str">
            <v>176031003</v>
          </cell>
          <cell r="J53" t="str">
            <v>马克思主义基本原理概论</v>
          </cell>
          <cell r="K53" t="str">
            <v>马克思主义基本原理概论-0009</v>
          </cell>
          <cell r="N53" t="str">
            <v>62</v>
          </cell>
          <cell r="O53" t="str">
            <v>0</v>
          </cell>
          <cell r="P53" t="str">
            <v>62</v>
          </cell>
          <cell r="Q53" t="str">
            <v>是</v>
          </cell>
          <cell r="S53" t="str">
            <v>马克思主义基本原理（2021年版）</v>
          </cell>
          <cell r="T53" t="str">
            <v>编写组</v>
          </cell>
          <cell r="U53" t="str">
            <v>高等教育出版社</v>
          </cell>
          <cell r="V53" t="str">
            <v>1</v>
          </cell>
          <cell r="Z53" t="str">
            <v>23.00</v>
          </cell>
          <cell r="AF53" t="str">
            <v/>
          </cell>
          <cell r="AG53" t="str">
            <v>学生</v>
          </cell>
          <cell r="AH53" t="str">
            <v>马工程重点教材</v>
          </cell>
          <cell r="AI53" t="str">
            <v>马工程重点教材</v>
          </cell>
          <cell r="AJ53" t="str">
            <v>是</v>
          </cell>
          <cell r="AK53" t="str">
            <v>否</v>
          </cell>
          <cell r="AL53" t="str">
            <v>否</v>
          </cell>
          <cell r="AO53" t="str">
            <v>学前师范201;学前师范202</v>
          </cell>
          <cell r="AP53" t="str">
            <v>王凤英</v>
          </cell>
        </row>
        <row r="54">
          <cell r="D54" t="str">
            <v>啬园校区</v>
          </cell>
          <cell r="I54" t="str">
            <v>176031003</v>
          </cell>
          <cell r="J54" t="str">
            <v>马克思主义基本原理概论</v>
          </cell>
          <cell r="K54" t="str">
            <v>马克思主义基本原理概论-0021</v>
          </cell>
          <cell r="N54" t="str">
            <v>91</v>
          </cell>
          <cell r="O54" t="str">
            <v>0</v>
          </cell>
          <cell r="P54" t="str">
            <v>91</v>
          </cell>
          <cell r="Q54" t="str">
            <v>是</v>
          </cell>
          <cell r="S54" t="str">
            <v>马克思主义基本原理（2021年版）</v>
          </cell>
          <cell r="T54" t="str">
            <v>编写组</v>
          </cell>
          <cell r="U54" t="str">
            <v>高等教育出版社</v>
          </cell>
          <cell r="V54" t="str">
            <v>1</v>
          </cell>
          <cell r="Z54" t="str">
            <v>23.00</v>
          </cell>
          <cell r="AF54" t="str">
            <v/>
          </cell>
          <cell r="AG54" t="str">
            <v>学生</v>
          </cell>
          <cell r="AH54" t="str">
            <v>马工程重点教材</v>
          </cell>
          <cell r="AI54" t="str">
            <v>马工程重点教材</v>
          </cell>
          <cell r="AJ54" t="str">
            <v>是</v>
          </cell>
          <cell r="AK54" t="str">
            <v>否</v>
          </cell>
          <cell r="AL54" t="str">
            <v>否</v>
          </cell>
          <cell r="AO54" t="str">
            <v>会计(学分互认)211;信管201;信管202</v>
          </cell>
          <cell r="AP54" t="str">
            <v>王凤英</v>
          </cell>
        </row>
        <row r="55">
          <cell r="D55" t="str">
            <v>啬园校区</v>
          </cell>
          <cell r="I55" t="str">
            <v>176031003</v>
          </cell>
          <cell r="J55" t="str">
            <v>马克思主义基本原理概论</v>
          </cell>
          <cell r="K55" t="str">
            <v>马克思主义基本原理概论-0021</v>
          </cell>
          <cell r="N55" t="str">
            <v>91</v>
          </cell>
          <cell r="O55" t="str">
            <v>0</v>
          </cell>
          <cell r="P55" t="str">
            <v>1</v>
          </cell>
          <cell r="Q55" t="str">
            <v>是</v>
          </cell>
          <cell r="S55" t="str">
            <v>马克思主义基本原理（2021年版）</v>
          </cell>
          <cell r="T55" t="str">
            <v>编写组</v>
          </cell>
          <cell r="U55" t="str">
            <v>高等教育出版社</v>
          </cell>
          <cell r="V55" t="str">
            <v>1</v>
          </cell>
          <cell r="Z55" t="str">
            <v>23.00</v>
          </cell>
          <cell r="AF55" t="str">
            <v/>
          </cell>
          <cell r="AG55" t="str">
            <v>教师</v>
          </cell>
          <cell r="AH55" t="str">
            <v>马工程重点教材</v>
          </cell>
          <cell r="AI55" t="str">
            <v>马工程重点教材</v>
          </cell>
          <cell r="AJ55" t="str">
            <v>是</v>
          </cell>
          <cell r="AK55" t="str">
            <v>否</v>
          </cell>
          <cell r="AL55" t="str">
            <v>否</v>
          </cell>
          <cell r="AO55" t="str">
            <v>会计(学分互认)211;信管201;信管202</v>
          </cell>
          <cell r="AP55" t="str">
            <v>王凤英</v>
          </cell>
        </row>
        <row r="56">
          <cell r="D56" t="str">
            <v>啬园校区</v>
          </cell>
          <cell r="I56" t="str">
            <v>176031003</v>
          </cell>
          <cell r="J56" t="str">
            <v>马克思主义基本原理概论</v>
          </cell>
          <cell r="K56" t="str">
            <v>马克思主义基本原理概论-0020</v>
          </cell>
          <cell r="N56" t="str">
            <v>76</v>
          </cell>
          <cell r="O56" t="str">
            <v>0</v>
          </cell>
          <cell r="P56" t="str">
            <v>76</v>
          </cell>
          <cell r="Q56" t="str">
            <v>是</v>
          </cell>
          <cell r="S56" t="str">
            <v>马克思主义基本原理（2021年版）</v>
          </cell>
          <cell r="T56" t="str">
            <v>编写组</v>
          </cell>
          <cell r="U56" t="str">
            <v>高等教育出版社</v>
          </cell>
          <cell r="V56" t="str">
            <v>1</v>
          </cell>
          <cell r="Z56" t="str">
            <v>23.00</v>
          </cell>
          <cell r="AF56" t="str">
            <v/>
          </cell>
          <cell r="AG56" t="str">
            <v>学生</v>
          </cell>
          <cell r="AH56" t="str">
            <v>马工程重点教材</v>
          </cell>
          <cell r="AI56" t="str">
            <v>马工程重点教材</v>
          </cell>
          <cell r="AJ56" t="str">
            <v>是</v>
          </cell>
          <cell r="AK56" t="str">
            <v>否</v>
          </cell>
          <cell r="AL56" t="str">
            <v>否</v>
          </cell>
          <cell r="AO56" t="str">
            <v>行政201;行政202;行政203</v>
          </cell>
          <cell r="AP56" t="str">
            <v>王凤英</v>
          </cell>
        </row>
        <row r="57">
          <cell r="D57" t="str">
            <v>啬园校区</v>
          </cell>
          <cell r="I57" t="str">
            <v>176031003</v>
          </cell>
          <cell r="J57" t="str">
            <v>马克思主义基本原理概论</v>
          </cell>
          <cell r="K57" t="str">
            <v>马克思主义基本原理概论-0056</v>
          </cell>
          <cell r="N57" t="str">
            <v>59</v>
          </cell>
          <cell r="O57" t="str">
            <v>0</v>
          </cell>
          <cell r="P57" t="str">
            <v>59</v>
          </cell>
          <cell r="Q57" t="str">
            <v>是</v>
          </cell>
          <cell r="S57" t="str">
            <v>马克思主义基本原理（2021年版）</v>
          </cell>
          <cell r="T57" t="str">
            <v>编写组</v>
          </cell>
          <cell r="U57" t="str">
            <v>高等教育出版社</v>
          </cell>
          <cell r="V57" t="str">
            <v>1</v>
          </cell>
          <cell r="Z57" t="str">
            <v>23.00</v>
          </cell>
          <cell r="AF57" t="str">
            <v/>
          </cell>
          <cell r="AG57" t="str">
            <v>学生</v>
          </cell>
          <cell r="AH57" t="str">
            <v>马工程重点教材</v>
          </cell>
          <cell r="AI57" t="str">
            <v>马工程重点教材</v>
          </cell>
          <cell r="AJ57" t="str">
            <v>是</v>
          </cell>
          <cell r="AK57" t="str">
            <v>否</v>
          </cell>
          <cell r="AL57" t="str">
            <v>否</v>
          </cell>
          <cell r="AO57" t="str">
            <v>日语201;日语202</v>
          </cell>
          <cell r="AP57" t="str">
            <v>王凤英</v>
          </cell>
        </row>
        <row r="58">
          <cell r="D58" t="str">
            <v>啬园校区</v>
          </cell>
          <cell r="I58" t="str">
            <v>176031003</v>
          </cell>
          <cell r="J58" t="str">
            <v>马克思主义基本原理概论</v>
          </cell>
          <cell r="K58" t="str">
            <v>马克思主义基本原理概论-0026</v>
          </cell>
          <cell r="N58" t="str">
            <v>83</v>
          </cell>
          <cell r="O58" t="str">
            <v>0</v>
          </cell>
          <cell r="P58" t="str">
            <v>83</v>
          </cell>
          <cell r="Q58" t="str">
            <v>是</v>
          </cell>
          <cell r="S58" t="str">
            <v>马克思主义基本原理（2021年版）</v>
          </cell>
          <cell r="T58" t="str">
            <v>编写组</v>
          </cell>
          <cell r="U58" t="str">
            <v>高等教育出版社</v>
          </cell>
          <cell r="V58" t="str">
            <v>1</v>
          </cell>
          <cell r="Z58" t="str">
            <v>23.00</v>
          </cell>
          <cell r="AF58" t="str">
            <v/>
          </cell>
          <cell r="AG58" t="str">
            <v>学生</v>
          </cell>
          <cell r="AH58" t="str">
            <v>马工程重点教材</v>
          </cell>
          <cell r="AI58" t="str">
            <v>马工程重点教材</v>
          </cell>
          <cell r="AJ58" t="str">
            <v>是</v>
          </cell>
          <cell r="AK58" t="str">
            <v>否</v>
          </cell>
          <cell r="AL58" t="str">
            <v>否</v>
          </cell>
          <cell r="AO58" t="str">
            <v>国贸201;国贸202;国贸203</v>
          </cell>
          <cell r="AP58" t="str">
            <v>王凤英</v>
          </cell>
        </row>
        <row r="59">
          <cell r="D59" t="str">
            <v>啬园校区</v>
          </cell>
          <cell r="I59" t="str">
            <v>176031003</v>
          </cell>
          <cell r="J59" t="str">
            <v>马克思主义基本原理概论</v>
          </cell>
          <cell r="K59" t="str">
            <v>马克思主义基本原理概论-0055</v>
          </cell>
          <cell r="N59" t="str">
            <v>65</v>
          </cell>
          <cell r="O59" t="str">
            <v>0</v>
          </cell>
          <cell r="P59" t="str">
            <v>65</v>
          </cell>
          <cell r="Q59" t="str">
            <v>是</v>
          </cell>
          <cell r="S59" t="str">
            <v>马克思主义基本原理（2021年版）</v>
          </cell>
          <cell r="T59" t="str">
            <v>编写组</v>
          </cell>
          <cell r="U59" t="str">
            <v>高等教育出版社</v>
          </cell>
          <cell r="V59" t="str">
            <v>1</v>
          </cell>
          <cell r="Z59" t="str">
            <v>23.00</v>
          </cell>
          <cell r="AF59" t="str">
            <v/>
          </cell>
          <cell r="AG59" t="str">
            <v>学生</v>
          </cell>
          <cell r="AH59" t="str">
            <v>马工程重点教材</v>
          </cell>
          <cell r="AI59" t="str">
            <v>马工程重点教材</v>
          </cell>
          <cell r="AJ59" t="str">
            <v>是</v>
          </cell>
          <cell r="AK59" t="str">
            <v>否</v>
          </cell>
          <cell r="AL59" t="str">
            <v>否</v>
          </cell>
          <cell r="AO59" t="str">
            <v>翻译201;翻译202</v>
          </cell>
          <cell r="AP59" t="str">
            <v>王凤英</v>
          </cell>
        </row>
        <row r="60">
          <cell r="D60" t="str">
            <v>啬园校区</v>
          </cell>
          <cell r="I60" t="str">
            <v>176031003</v>
          </cell>
          <cell r="J60" t="str">
            <v>马克思主义基本原理概论</v>
          </cell>
          <cell r="K60" t="str">
            <v>马克思主义基本原理概论-0054</v>
          </cell>
          <cell r="N60" t="str">
            <v>46</v>
          </cell>
          <cell r="O60" t="str">
            <v>0</v>
          </cell>
          <cell r="P60" t="str">
            <v>46</v>
          </cell>
          <cell r="Q60" t="str">
            <v>是</v>
          </cell>
          <cell r="S60" t="str">
            <v>马克思主义基本原理（2021年版）</v>
          </cell>
          <cell r="T60" t="str">
            <v>编写组</v>
          </cell>
          <cell r="U60" t="str">
            <v>高等教育出版社</v>
          </cell>
          <cell r="V60" t="str">
            <v>1</v>
          </cell>
          <cell r="Z60" t="str">
            <v>23.00</v>
          </cell>
          <cell r="AF60" t="str">
            <v/>
          </cell>
          <cell r="AG60" t="str">
            <v>学生</v>
          </cell>
          <cell r="AH60" t="str">
            <v>马工程重点教材</v>
          </cell>
          <cell r="AI60" t="str">
            <v>马工程重点教材</v>
          </cell>
          <cell r="AJ60" t="str">
            <v>是</v>
          </cell>
          <cell r="AK60" t="str">
            <v>否</v>
          </cell>
          <cell r="AL60" t="str">
            <v>否</v>
          </cell>
          <cell r="AO60" t="str">
            <v>物流201;物流202</v>
          </cell>
          <cell r="AP60" t="str">
            <v>王凤英</v>
          </cell>
        </row>
        <row r="61">
          <cell r="D61" t="str">
            <v>啬园校区</v>
          </cell>
          <cell r="I61" t="str">
            <v>176031003</v>
          </cell>
          <cell r="J61" t="str">
            <v>马克思主义基本原理概论</v>
          </cell>
          <cell r="K61" t="str">
            <v>马克思主义基本原理概论-0025</v>
          </cell>
          <cell r="N61" t="str">
            <v>89</v>
          </cell>
          <cell r="O61" t="str">
            <v>0</v>
          </cell>
          <cell r="P61" t="str">
            <v>89</v>
          </cell>
          <cell r="Q61" t="str">
            <v>是</v>
          </cell>
          <cell r="S61" t="str">
            <v>马克思主义基本原理（2021年版）</v>
          </cell>
          <cell r="T61" t="str">
            <v>编写组</v>
          </cell>
          <cell r="U61" t="str">
            <v>高等教育出版社</v>
          </cell>
          <cell r="V61" t="str">
            <v>1</v>
          </cell>
          <cell r="Z61" t="str">
            <v>23.00</v>
          </cell>
          <cell r="AF61" t="str">
            <v/>
          </cell>
          <cell r="AG61" t="str">
            <v>学生</v>
          </cell>
          <cell r="AH61" t="str">
            <v>马工程重点教材</v>
          </cell>
          <cell r="AI61" t="str">
            <v>马工程重点教材</v>
          </cell>
          <cell r="AJ61" t="str">
            <v>是</v>
          </cell>
          <cell r="AK61" t="str">
            <v>否</v>
          </cell>
          <cell r="AL61" t="str">
            <v>否</v>
          </cell>
          <cell r="AO61" t="str">
            <v>新闻201;新闻202</v>
          </cell>
          <cell r="AP61" t="str">
            <v>王凤英</v>
          </cell>
        </row>
        <row r="62">
          <cell r="D62" t="str">
            <v>钟秀校区</v>
          </cell>
          <cell r="I62" t="str">
            <v>176031003</v>
          </cell>
          <cell r="J62" t="str">
            <v>马克思主义基本原理概论</v>
          </cell>
          <cell r="K62" t="str">
            <v>马克思主义基本原理概论-0033</v>
          </cell>
          <cell r="N62" t="str">
            <v>79</v>
          </cell>
          <cell r="O62" t="str">
            <v>0</v>
          </cell>
          <cell r="P62" t="str">
            <v>1</v>
          </cell>
          <cell r="Q62" t="str">
            <v>是</v>
          </cell>
          <cell r="S62" t="str">
            <v>马克思主义基本原理（2021年版）</v>
          </cell>
          <cell r="T62" t="str">
            <v>编写组</v>
          </cell>
          <cell r="U62" t="str">
            <v>高等教育出版社</v>
          </cell>
          <cell r="V62" t="str">
            <v>1</v>
          </cell>
          <cell r="Z62" t="str">
            <v>23.00</v>
          </cell>
          <cell r="AF62" t="str">
            <v/>
          </cell>
          <cell r="AG62" t="str">
            <v>教师</v>
          </cell>
          <cell r="AH62" t="str">
            <v>马工程重点教材</v>
          </cell>
          <cell r="AI62" t="str">
            <v>马工程重点教材</v>
          </cell>
          <cell r="AJ62" t="str">
            <v>是</v>
          </cell>
          <cell r="AK62" t="str">
            <v>否</v>
          </cell>
          <cell r="AL62" t="str">
            <v>否</v>
          </cell>
          <cell r="AO62" t="str">
            <v>工设201;工设202;环境设计201;环境设计202</v>
          </cell>
          <cell r="AP62" t="str">
            <v>王凤英</v>
          </cell>
        </row>
        <row r="63">
          <cell r="D63" t="str">
            <v>钟秀校区</v>
          </cell>
          <cell r="I63" t="str">
            <v>176031003</v>
          </cell>
          <cell r="J63" t="str">
            <v>马克思主义基本原理概论</v>
          </cell>
          <cell r="K63" t="str">
            <v>马克思主义基本原理概论-0035</v>
          </cell>
          <cell r="N63" t="str">
            <v>75</v>
          </cell>
          <cell r="O63" t="str">
            <v>0</v>
          </cell>
          <cell r="P63" t="str">
            <v>75</v>
          </cell>
          <cell r="Q63" t="str">
            <v>是</v>
          </cell>
          <cell r="S63" t="str">
            <v>马克思主义基本原理（2021年版）</v>
          </cell>
          <cell r="T63" t="str">
            <v>编写组</v>
          </cell>
          <cell r="U63" t="str">
            <v>高等教育出版社</v>
          </cell>
          <cell r="V63" t="str">
            <v>1</v>
          </cell>
          <cell r="Z63" t="str">
            <v>23.00</v>
          </cell>
          <cell r="AF63" t="str">
            <v/>
          </cell>
          <cell r="AG63" t="str">
            <v>学生</v>
          </cell>
          <cell r="AH63" t="str">
            <v>马工程重点教材</v>
          </cell>
          <cell r="AI63" t="str">
            <v>马工程重点教材</v>
          </cell>
          <cell r="AJ63" t="str">
            <v>是</v>
          </cell>
          <cell r="AK63" t="str">
            <v>否</v>
          </cell>
          <cell r="AL63" t="str">
            <v>否</v>
          </cell>
          <cell r="AO63" t="str">
            <v>视觉传达201;视觉传达202;视觉传达203;视觉传达204</v>
          </cell>
          <cell r="AP63" t="str">
            <v>王凤英</v>
          </cell>
        </row>
        <row r="64">
          <cell r="D64" t="str">
            <v>钟秀校区</v>
          </cell>
          <cell r="I64" t="str">
            <v>176031003</v>
          </cell>
          <cell r="J64" t="str">
            <v>马克思主义基本原理概论</v>
          </cell>
          <cell r="K64" t="str">
            <v>马克思主义基本原理概论-0035</v>
          </cell>
          <cell r="N64" t="str">
            <v>75</v>
          </cell>
          <cell r="O64" t="str">
            <v>0</v>
          </cell>
          <cell r="P64" t="str">
            <v>1</v>
          </cell>
          <cell r="Q64" t="str">
            <v>是</v>
          </cell>
          <cell r="S64" t="str">
            <v>马克思主义基本原理（2021年版）</v>
          </cell>
          <cell r="T64" t="str">
            <v>编写组</v>
          </cell>
          <cell r="U64" t="str">
            <v>高等教育出版社</v>
          </cell>
          <cell r="V64" t="str">
            <v>1</v>
          </cell>
          <cell r="Z64" t="str">
            <v>23.00</v>
          </cell>
          <cell r="AF64" t="str">
            <v/>
          </cell>
          <cell r="AG64" t="str">
            <v>教师</v>
          </cell>
          <cell r="AH64" t="str">
            <v>马工程重点教材</v>
          </cell>
          <cell r="AI64" t="str">
            <v>马工程重点教材</v>
          </cell>
          <cell r="AJ64" t="str">
            <v>是</v>
          </cell>
          <cell r="AK64" t="str">
            <v>否</v>
          </cell>
          <cell r="AL64" t="str">
            <v>否</v>
          </cell>
          <cell r="AO64" t="str">
            <v>视觉传达201;视觉传达202;视觉传达203;视觉传达204</v>
          </cell>
          <cell r="AP64" t="str">
            <v>王凤英</v>
          </cell>
        </row>
        <row r="65">
          <cell r="D65" t="str">
            <v>钟秀校区</v>
          </cell>
          <cell r="I65" t="str">
            <v>176031003</v>
          </cell>
          <cell r="J65" t="str">
            <v>马克思主义基本原理概论</v>
          </cell>
          <cell r="K65" t="str">
            <v>马克思主义基本原理概论-0034</v>
          </cell>
          <cell r="N65" t="str">
            <v>59</v>
          </cell>
          <cell r="O65" t="str">
            <v>0</v>
          </cell>
          <cell r="P65" t="str">
            <v>59</v>
          </cell>
          <cell r="Q65" t="str">
            <v>是</v>
          </cell>
          <cell r="S65" t="str">
            <v>马克思主义基本原理（2021年版）</v>
          </cell>
          <cell r="T65" t="str">
            <v>编写组</v>
          </cell>
          <cell r="U65" t="str">
            <v>高等教育出版社</v>
          </cell>
          <cell r="V65" t="str">
            <v>1</v>
          </cell>
          <cell r="Z65" t="str">
            <v>23.00</v>
          </cell>
          <cell r="AF65" t="str">
            <v/>
          </cell>
          <cell r="AG65" t="str">
            <v>学生</v>
          </cell>
          <cell r="AH65" t="str">
            <v>马工程重点教材</v>
          </cell>
          <cell r="AI65" t="str">
            <v>马工程重点教材</v>
          </cell>
          <cell r="AJ65" t="str">
            <v>是</v>
          </cell>
          <cell r="AK65" t="str">
            <v>否</v>
          </cell>
          <cell r="AL65" t="str">
            <v>否</v>
          </cell>
          <cell r="AO65" t="str">
            <v>音乐师范201;音乐师范202</v>
          </cell>
          <cell r="AP65" t="str">
            <v>王凤英</v>
          </cell>
        </row>
        <row r="66">
          <cell r="D66" t="str">
            <v>钟秀校区</v>
          </cell>
          <cell r="I66" t="str">
            <v>176031003</v>
          </cell>
          <cell r="J66" t="str">
            <v>马克思主义基本原理概论</v>
          </cell>
          <cell r="K66" t="str">
            <v>马克思主义基本原理概论-0034</v>
          </cell>
          <cell r="N66" t="str">
            <v>59</v>
          </cell>
          <cell r="O66" t="str">
            <v>0</v>
          </cell>
          <cell r="P66" t="str">
            <v>1</v>
          </cell>
          <cell r="Q66" t="str">
            <v>是</v>
          </cell>
          <cell r="S66" t="str">
            <v>马克思主义基本原理（2021年版）</v>
          </cell>
          <cell r="T66" t="str">
            <v>编写组</v>
          </cell>
          <cell r="U66" t="str">
            <v>高等教育出版社</v>
          </cell>
          <cell r="V66" t="str">
            <v>1</v>
          </cell>
          <cell r="Z66" t="str">
            <v>23.00</v>
          </cell>
          <cell r="AF66" t="str">
            <v/>
          </cell>
          <cell r="AG66" t="str">
            <v>教师</v>
          </cell>
          <cell r="AH66" t="str">
            <v>马工程重点教材</v>
          </cell>
          <cell r="AI66" t="str">
            <v>马工程重点教材</v>
          </cell>
          <cell r="AJ66" t="str">
            <v>是</v>
          </cell>
          <cell r="AK66" t="str">
            <v>否</v>
          </cell>
          <cell r="AL66" t="str">
            <v>否</v>
          </cell>
          <cell r="AO66" t="str">
            <v>音乐师范201;音乐师范202</v>
          </cell>
          <cell r="AP66" t="str">
            <v>王凤英</v>
          </cell>
        </row>
        <row r="67">
          <cell r="D67" t="str">
            <v>钟秀校区</v>
          </cell>
          <cell r="I67" t="str">
            <v>176031003</v>
          </cell>
          <cell r="J67" t="str">
            <v>马克思主义基本原理概论</v>
          </cell>
          <cell r="K67" t="str">
            <v>马克思主义基本原理概论-0031</v>
          </cell>
          <cell r="N67" t="str">
            <v>65</v>
          </cell>
          <cell r="O67" t="str">
            <v>0</v>
          </cell>
          <cell r="P67" t="str">
            <v>65</v>
          </cell>
          <cell r="Q67" t="str">
            <v>是</v>
          </cell>
          <cell r="S67" t="str">
            <v>马克思主义基本原理（2021年版）</v>
          </cell>
          <cell r="T67" t="str">
            <v>编写组</v>
          </cell>
          <cell r="U67" t="str">
            <v>高等教育出版社</v>
          </cell>
          <cell r="V67" t="str">
            <v>1</v>
          </cell>
          <cell r="Z67" t="str">
            <v>23.00</v>
          </cell>
          <cell r="AF67" t="str">
            <v/>
          </cell>
          <cell r="AG67" t="str">
            <v>学生</v>
          </cell>
          <cell r="AH67" t="str">
            <v>马工程重点教材</v>
          </cell>
          <cell r="AI67" t="str">
            <v>马工程重点教材</v>
          </cell>
          <cell r="AJ67" t="str">
            <v>是</v>
          </cell>
          <cell r="AK67" t="str">
            <v>否</v>
          </cell>
          <cell r="AL67" t="str">
            <v>否</v>
          </cell>
          <cell r="AO67" t="str">
            <v>音乐表演(合)201;音乐表演201;音乐表演202</v>
          </cell>
          <cell r="AP67" t="str">
            <v>王凤英</v>
          </cell>
        </row>
        <row r="68">
          <cell r="D68" t="str">
            <v>钟秀校区</v>
          </cell>
          <cell r="I68" t="str">
            <v>176031003</v>
          </cell>
          <cell r="J68" t="str">
            <v>马克思主义基本原理概论</v>
          </cell>
          <cell r="K68" t="str">
            <v>马克思主义基本原理概论-0033</v>
          </cell>
          <cell r="N68" t="str">
            <v>79</v>
          </cell>
          <cell r="O68" t="str">
            <v>0</v>
          </cell>
          <cell r="P68" t="str">
            <v>79</v>
          </cell>
          <cell r="Q68" t="str">
            <v>是</v>
          </cell>
          <cell r="S68" t="str">
            <v>马克思主义基本原理（2021年版）</v>
          </cell>
          <cell r="T68" t="str">
            <v>编写组</v>
          </cell>
          <cell r="U68" t="str">
            <v>高等教育出版社</v>
          </cell>
          <cell r="V68" t="str">
            <v>1</v>
          </cell>
          <cell r="Z68" t="str">
            <v>23.00</v>
          </cell>
          <cell r="AF68" t="str">
            <v/>
          </cell>
          <cell r="AG68" t="str">
            <v>学生</v>
          </cell>
          <cell r="AH68" t="str">
            <v>马工程重点教材</v>
          </cell>
          <cell r="AI68" t="str">
            <v>马工程重点教材</v>
          </cell>
          <cell r="AJ68" t="str">
            <v>是</v>
          </cell>
          <cell r="AK68" t="str">
            <v>否</v>
          </cell>
          <cell r="AL68" t="str">
            <v>否</v>
          </cell>
          <cell r="AO68" t="str">
            <v>工设201;工设202;环境设计201;环境设计202</v>
          </cell>
          <cell r="AP68" t="str">
            <v>王凤英</v>
          </cell>
        </row>
        <row r="69">
          <cell r="D69" t="str">
            <v>钟秀校区</v>
          </cell>
          <cell r="I69" t="str">
            <v>176031003</v>
          </cell>
          <cell r="J69" t="str">
            <v>马克思主义基本原理概论</v>
          </cell>
          <cell r="K69" t="str">
            <v>马克思主义基本原理概论-0032</v>
          </cell>
          <cell r="N69" t="str">
            <v>84</v>
          </cell>
          <cell r="O69" t="str">
            <v>0</v>
          </cell>
          <cell r="P69" t="str">
            <v>84</v>
          </cell>
          <cell r="Q69" t="str">
            <v>是</v>
          </cell>
          <cell r="S69" t="str">
            <v>马克思主义基本原理（2021年版）</v>
          </cell>
          <cell r="T69" t="str">
            <v>编写组</v>
          </cell>
          <cell r="U69" t="str">
            <v>高等教育出版社</v>
          </cell>
          <cell r="V69" t="str">
            <v>1</v>
          </cell>
          <cell r="Z69" t="str">
            <v>23.00</v>
          </cell>
          <cell r="AF69" t="str">
            <v/>
          </cell>
          <cell r="AG69" t="str">
            <v>学生</v>
          </cell>
          <cell r="AH69" t="str">
            <v>马工程重点教材</v>
          </cell>
          <cell r="AI69" t="str">
            <v>马工程重点教材</v>
          </cell>
          <cell r="AJ69" t="str">
            <v>是</v>
          </cell>
          <cell r="AK69" t="str">
            <v>否</v>
          </cell>
          <cell r="AL69" t="str">
            <v>否</v>
          </cell>
          <cell r="AO69" t="str">
            <v>美术师范201;美术师范202;美术师范203;美术师范204;美术师范205</v>
          </cell>
          <cell r="AP69" t="str">
            <v>王凤英</v>
          </cell>
        </row>
        <row r="70">
          <cell r="D70" t="str">
            <v>啬园校区</v>
          </cell>
          <cell r="I70" t="str">
            <v>176031026</v>
          </cell>
          <cell r="J70" t="str">
            <v>马克思主义哲学</v>
          </cell>
          <cell r="K70" t="str">
            <v>马克思主义哲学-0001</v>
          </cell>
          <cell r="N70" t="str">
            <v>71</v>
          </cell>
          <cell r="O70" t="str">
            <v>0</v>
          </cell>
          <cell r="P70" t="str">
            <v>71</v>
          </cell>
          <cell r="Q70" t="str">
            <v>是</v>
          </cell>
          <cell r="S70" t="str">
            <v>马克思主义哲学（第二版）</v>
          </cell>
          <cell r="T70" t="str">
            <v>袁贵仁、李景源、丰子义</v>
          </cell>
          <cell r="U70" t="str">
            <v>高等教育出版社</v>
          </cell>
          <cell r="V70" t="str">
            <v>2</v>
          </cell>
          <cell r="Z70" t="str">
            <v>42.00</v>
          </cell>
          <cell r="AF70" t="str">
            <v>教材库</v>
          </cell>
          <cell r="AG70" t="str">
            <v>学生</v>
          </cell>
          <cell r="AH70" t="str">
            <v>马克思主义理论研究和建设工程重点教材</v>
          </cell>
          <cell r="AI70" t="str">
            <v>马工程重点教材</v>
          </cell>
          <cell r="AJ70" t="str">
            <v>否</v>
          </cell>
          <cell r="AK70" t="str">
            <v>否</v>
          </cell>
          <cell r="AL70" t="str">
            <v>否</v>
          </cell>
          <cell r="AO70" t="str">
            <v>政教师范211;政教师范212</v>
          </cell>
          <cell r="AP70" t="str">
            <v>顾志龙</v>
          </cell>
        </row>
        <row r="71">
          <cell r="D71" t="str">
            <v>啬园校区</v>
          </cell>
          <cell r="I71" t="str">
            <v>176031026</v>
          </cell>
          <cell r="J71" t="str">
            <v>马克思主义哲学</v>
          </cell>
          <cell r="K71" t="str">
            <v>马克思主义哲学-0001</v>
          </cell>
          <cell r="N71" t="str">
            <v>71</v>
          </cell>
          <cell r="O71" t="str">
            <v>0</v>
          </cell>
          <cell r="P71" t="str">
            <v>1</v>
          </cell>
          <cell r="Q71" t="str">
            <v>是</v>
          </cell>
          <cell r="S71" t="str">
            <v>马克思主义哲学（第二版）</v>
          </cell>
          <cell r="T71" t="str">
            <v>袁贵仁、李景源、丰子义</v>
          </cell>
          <cell r="U71" t="str">
            <v>高等教育出版社</v>
          </cell>
          <cell r="V71" t="str">
            <v>2</v>
          </cell>
          <cell r="Z71" t="str">
            <v>42.00</v>
          </cell>
          <cell r="AF71" t="str">
            <v>教材库</v>
          </cell>
          <cell r="AG71" t="str">
            <v>教师</v>
          </cell>
          <cell r="AH71" t="str">
            <v>马克思主义理论研究和建设工程重点教材</v>
          </cell>
          <cell r="AI71" t="str">
            <v>马工程重点教材</v>
          </cell>
          <cell r="AJ71" t="str">
            <v>否</v>
          </cell>
          <cell r="AK71" t="str">
            <v>否</v>
          </cell>
          <cell r="AL71" t="str">
            <v>否</v>
          </cell>
          <cell r="AO71" t="str">
            <v>政教师范211;政教师范212</v>
          </cell>
          <cell r="AP71" t="str">
            <v>顾志龙</v>
          </cell>
        </row>
        <row r="72">
          <cell r="D72" t="str">
            <v>啬园校区</v>
          </cell>
          <cell r="I72" t="str">
            <v>176031005</v>
          </cell>
          <cell r="J72" t="str">
            <v>毛泽东思想和中国特色社会主义理论体系概论</v>
          </cell>
          <cell r="K72" t="str">
            <v>毛泽东思想和中国特色社会主义理论体系概论-0028</v>
          </cell>
          <cell r="N72" t="str">
            <v>58</v>
          </cell>
          <cell r="O72" t="str">
            <v>0</v>
          </cell>
          <cell r="P72" t="str">
            <v>58</v>
          </cell>
          <cell r="Q72" t="str">
            <v>是</v>
          </cell>
          <cell r="S72" t="str">
            <v>毛泽东思想和中国特色社会主义理论体系概论（2021年版）</v>
          </cell>
          <cell r="T72" t="str">
            <v>编写组</v>
          </cell>
          <cell r="U72" t="str">
            <v>高等教育出版社</v>
          </cell>
          <cell r="V72" t="str">
            <v>2021年版</v>
          </cell>
          <cell r="Z72" t="str">
            <v>25.00</v>
          </cell>
          <cell r="AF72" t="str">
            <v/>
          </cell>
          <cell r="AG72" t="str">
            <v>学生</v>
          </cell>
          <cell r="AH72" t="str">
            <v>马工程重点教材</v>
          </cell>
          <cell r="AI72" t="str">
            <v>马工程重点教材</v>
          </cell>
          <cell r="AJ72" t="str">
            <v>是</v>
          </cell>
          <cell r="AK72" t="str">
            <v>否</v>
          </cell>
          <cell r="AL72" t="str">
            <v>否</v>
          </cell>
          <cell r="AO72" t="str">
            <v>张謇学院201;张謇学院202</v>
          </cell>
          <cell r="AP72" t="str">
            <v>王凤英</v>
          </cell>
        </row>
        <row r="73">
          <cell r="D73" t="str">
            <v>啬园校区</v>
          </cell>
          <cell r="I73" t="str">
            <v>176031005</v>
          </cell>
          <cell r="J73" t="str">
            <v>毛泽东思想和中国特色社会主义理论体系概论</v>
          </cell>
          <cell r="K73" t="str">
            <v>毛泽东思想和中国特色社会主义理论体系概论-0022</v>
          </cell>
          <cell r="N73" t="str">
            <v>91</v>
          </cell>
          <cell r="O73" t="str">
            <v>0</v>
          </cell>
          <cell r="P73" t="str">
            <v>91</v>
          </cell>
          <cell r="Q73" t="str">
            <v>是</v>
          </cell>
          <cell r="S73" t="str">
            <v>毛泽东思想和中国特色社会主义理论体系概论（2021年版）</v>
          </cell>
          <cell r="T73" t="str">
            <v>编写组</v>
          </cell>
          <cell r="U73" t="str">
            <v>高等教育出版社</v>
          </cell>
          <cell r="V73" t="str">
            <v>2021年版</v>
          </cell>
          <cell r="Z73" t="str">
            <v>25.00</v>
          </cell>
          <cell r="AF73" t="str">
            <v/>
          </cell>
          <cell r="AG73" t="str">
            <v>学生</v>
          </cell>
          <cell r="AH73" t="str">
            <v>马工程重点教材</v>
          </cell>
          <cell r="AI73" t="str">
            <v>马工程重点教材</v>
          </cell>
          <cell r="AJ73" t="str">
            <v>是</v>
          </cell>
          <cell r="AK73" t="str">
            <v>否</v>
          </cell>
          <cell r="AL73" t="str">
            <v>否</v>
          </cell>
          <cell r="AO73" t="str">
            <v>服201;服202;服设201;服设202</v>
          </cell>
          <cell r="AP73" t="str">
            <v>王凤英</v>
          </cell>
        </row>
        <row r="74">
          <cell r="D74" t="str">
            <v>啬园校区</v>
          </cell>
          <cell r="I74" t="str">
            <v>176031005</v>
          </cell>
          <cell r="J74" t="str">
            <v>毛泽东思想和中国特色社会主义理论体系概论</v>
          </cell>
          <cell r="K74" t="str">
            <v>毛泽东思想和中国特色社会主义理论体系概论-0027</v>
          </cell>
          <cell r="N74" t="str">
            <v>147</v>
          </cell>
          <cell r="O74" t="str">
            <v>0</v>
          </cell>
          <cell r="P74" t="str">
            <v>147</v>
          </cell>
          <cell r="Q74" t="str">
            <v>是</v>
          </cell>
          <cell r="S74" t="str">
            <v>毛泽东思想和中国特色社会主义理论体系概论（2021年版）</v>
          </cell>
          <cell r="T74" t="str">
            <v>编写组</v>
          </cell>
          <cell r="U74" t="str">
            <v>高等教育出版社</v>
          </cell>
          <cell r="V74" t="str">
            <v>2021年版</v>
          </cell>
          <cell r="Z74" t="str">
            <v>25.00</v>
          </cell>
          <cell r="AF74" t="str">
            <v/>
          </cell>
          <cell r="AG74" t="str">
            <v>学生</v>
          </cell>
          <cell r="AH74" t="str">
            <v>马工程重点教材</v>
          </cell>
          <cell r="AI74" t="str">
            <v>马工程重点教材</v>
          </cell>
          <cell r="AJ74" t="str">
            <v>是</v>
          </cell>
          <cell r="AK74" t="str">
            <v>否</v>
          </cell>
          <cell r="AL74" t="str">
            <v>否</v>
          </cell>
          <cell r="AO74" t="str">
            <v>光电信息201;光电信息202;物理师范201;物理师范202</v>
          </cell>
          <cell r="AP74" t="str">
            <v>王凤英</v>
          </cell>
        </row>
        <row r="75">
          <cell r="D75" t="str">
            <v>啬园校区</v>
          </cell>
          <cell r="I75" t="str">
            <v>176031005</v>
          </cell>
          <cell r="J75" t="str">
            <v>毛泽东思想和中国特色社会主义理论体系概论</v>
          </cell>
          <cell r="K75" t="str">
            <v>毛泽东思想和中国特色社会主义理论体系概论-0026</v>
          </cell>
          <cell r="N75" t="str">
            <v>87</v>
          </cell>
          <cell r="O75" t="str">
            <v>0</v>
          </cell>
          <cell r="P75" t="str">
            <v>87</v>
          </cell>
          <cell r="Q75" t="str">
            <v>是</v>
          </cell>
          <cell r="S75" t="str">
            <v>毛泽东思想和中国特色社会主义理论体系概论（2021年版）</v>
          </cell>
          <cell r="T75" t="str">
            <v>编写组</v>
          </cell>
          <cell r="U75" t="str">
            <v>高等教育出版社</v>
          </cell>
          <cell r="V75" t="str">
            <v>2021年版</v>
          </cell>
          <cell r="Z75" t="str">
            <v>25.00</v>
          </cell>
          <cell r="AF75" t="str">
            <v/>
          </cell>
          <cell r="AG75" t="str">
            <v>学生</v>
          </cell>
          <cell r="AH75" t="str">
            <v>马工程重点教材</v>
          </cell>
          <cell r="AI75" t="str">
            <v>马工程重点教材</v>
          </cell>
          <cell r="AJ75" t="str">
            <v>是</v>
          </cell>
          <cell r="AK75" t="str">
            <v>否</v>
          </cell>
          <cell r="AL75" t="str">
            <v>否</v>
          </cell>
          <cell r="AO75" t="str">
            <v>交通设备201;交通设备202;交通设备203;交通设备204</v>
          </cell>
          <cell r="AP75" t="str">
            <v>王凤英</v>
          </cell>
        </row>
        <row r="76">
          <cell r="D76" t="str">
            <v>啬园校区</v>
          </cell>
          <cell r="I76" t="str">
            <v>176031005</v>
          </cell>
          <cell r="J76" t="str">
            <v>毛泽东思想和中国特色社会主义理论体系概论</v>
          </cell>
          <cell r="K76" t="str">
            <v>毛泽东思想和中国特色社会主义理论体系概论-0025</v>
          </cell>
          <cell r="N76" t="str">
            <v>92</v>
          </cell>
          <cell r="O76" t="str">
            <v>0</v>
          </cell>
          <cell r="P76" t="str">
            <v>92</v>
          </cell>
          <cell r="Q76" t="str">
            <v>是</v>
          </cell>
          <cell r="S76" t="str">
            <v>毛泽东思想和中国特色社会主义理论体系概论（2021年版）</v>
          </cell>
          <cell r="T76" t="str">
            <v>编写组</v>
          </cell>
          <cell r="U76" t="str">
            <v>高等教育出版社</v>
          </cell>
          <cell r="V76" t="str">
            <v>2021年版</v>
          </cell>
          <cell r="Z76" t="str">
            <v>25.00</v>
          </cell>
          <cell r="AF76" t="str">
            <v/>
          </cell>
          <cell r="AG76" t="str">
            <v>学生</v>
          </cell>
          <cell r="AH76" t="str">
            <v>马工程重点教材</v>
          </cell>
          <cell r="AI76" t="str">
            <v>马工程重点教材</v>
          </cell>
          <cell r="AJ76" t="str">
            <v>是</v>
          </cell>
          <cell r="AK76" t="str">
            <v>否</v>
          </cell>
          <cell r="AL76" t="str">
            <v>否</v>
          </cell>
          <cell r="AO76" t="str">
            <v>交通工程201;交通工程202;交通工程203;交通工程204</v>
          </cell>
          <cell r="AP76" t="str">
            <v>王凤英</v>
          </cell>
        </row>
        <row r="77">
          <cell r="D77" t="str">
            <v>啬园校区</v>
          </cell>
          <cell r="I77" t="str">
            <v>176031005</v>
          </cell>
          <cell r="J77" t="str">
            <v>毛泽东思想和中国特色社会主义理论体系概论</v>
          </cell>
          <cell r="K77" t="str">
            <v>毛泽东思想和中国特色社会主义理论体系概论-0019</v>
          </cell>
          <cell r="N77" t="str">
            <v>126</v>
          </cell>
          <cell r="O77" t="str">
            <v>0</v>
          </cell>
          <cell r="P77" t="str">
            <v>126</v>
          </cell>
          <cell r="Q77" t="str">
            <v>是</v>
          </cell>
          <cell r="S77" t="str">
            <v>毛泽东思想和中国特色社会主义理论体系概论（2021年版）</v>
          </cell>
          <cell r="T77" t="str">
            <v>编写组</v>
          </cell>
          <cell r="U77" t="str">
            <v>高等教育出版社</v>
          </cell>
          <cell r="V77" t="str">
            <v>2021年版</v>
          </cell>
          <cell r="Z77" t="str">
            <v>25.00</v>
          </cell>
          <cell r="AF77" t="str">
            <v/>
          </cell>
          <cell r="AG77" t="str">
            <v>学生</v>
          </cell>
          <cell r="AH77" t="str">
            <v>马工程重点教材</v>
          </cell>
          <cell r="AI77" t="str">
            <v>马工程重点教材</v>
          </cell>
          <cell r="AJ77" t="str">
            <v>是</v>
          </cell>
          <cell r="AK77" t="str">
            <v>否</v>
          </cell>
          <cell r="AL77" t="str">
            <v>否</v>
          </cell>
          <cell r="AO77" t="str">
            <v>软件工程201;软件工程202;软嵌201;软嵌202</v>
          </cell>
          <cell r="AP77" t="str">
            <v>王凤英</v>
          </cell>
        </row>
        <row r="78">
          <cell r="D78" t="str">
            <v>啬园校区</v>
          </cell>
          <cell r="I78" t="str">
            <v>176031005</v>
          </cell>
          <cell r="J78" t="str">
            <v>毛泽东思想和中国特色社会主义理论体系概论</v>
          </cell>
          <cell r="K78" t="str">
            <v>毛泽东思想和中国特色社会主义理论体系概论-0017</v>
          </cell>
          <cell r="N78" t="str">
            <v>129</v>
          </cell>
          <cell r="O78" t="str">
            <v>0</v>
          </cell>
          <cell r="P78" t="str">
            <v>129</v>
          </cell>
          <cell r="Q78" t="str">
            <v>是</v>
          </cell>
          <cell r="S78" t="str">
            <v>毛泽东思想和中国特色社会主义理论体系概论（2021年版）</v>
          </cell>
          <cell r="T78" t="str">
            <v>编写组</v>
          </cell>
          <cell r="U78" t="str">
            <v>高等教育出版社</v>
          </cell>
          <cell r="V78" t="str">
            <v>2021年版</v>
          </cell>
          <cell r="Z78" t="str">
            <v>25.00</v>
          </cell>
          <cell r="AF78" t="str">
            <v/>
          </cell>
          <cell r="AG78" t="str">
            <v>学生</v>
          </cell>
          <cell r="AH78" t="str">
            <v>马工程重点教材</v>
          </cell>
          <cell r="AI78" t="str">
            <v>马工程重点教材</v>
          </cell>
          <cell r="AJ78" t="str">
            <v>是</v>
          </cell>
          <cell r="AK78" t="str">
            <v>否</v>
          </cell>
          <cell r="AL78" t="str">
            <v>否</v>
          </cell>
          <cell r="AO78" t="str">
            <v>计201;计202;计203;计204</v>
          </cell>
          <cell r="AP78" t="str">
            <v>王凤英</v>
          </cell>
        </row>
        <row r="79">
          <cell r="D79" t="str">
            <v>啬园校区</v>
          </cell>
          <cell r="I79" t="str">
            <v>176031005</v>
          </cell>
          <cell r="J79" t="str">
            <v>毛泽东思想和中国特色社会主义理论体系概论</v>
          </cell>
          <cell r="K79" t="str">
            <v>毛泽东思想和中国特色社会主义理论体系概论-0001</v>
          </cell>
          <cell r="N79" t="str">
            <v>118</v>
          </cell>
          <cell r="O79" t="str">
            <v>0</v>
          </cell>
          <cell r="P79" t="str">
            <v>118</v>
          </cell>
          <cell r="Q79" t="str">
            <v>是</v>
          </cell>
          <cell r="S79" t="str">
            <v>毛泽东思想和中国特色社会主义理论体系概论（2021年版）</v>
          </cell>
          <cell r="T79" t="str">
            <v>编写组</v>
          </cell>
          <cell r="U79" t="str">
            <v>高等教育出版社</v>
          </cell>
          <cell r="V79" t="str">
            <v>2021年版</v>
          </cell>
          <cell r="Z79" t="str">
            <v>25.00</v>
          </cell>
          <cell r="AF79" t="str">
            <v/>
          </cell>
          <cell r="AG79" t="str">
            <v>学生</v>
          </cell>
          <cell r="AH79" t="str">
            <v>马工程重点教材</v>
          </cell>
          <cell r="AI79" t="str">
            <v>马工程重点教材</v>
          </cell>
          <cell r="AJ79" t="str">
            <v>是</v>
          </cell>
          <cell r="AK79" t="str">
            <v>否</v>
          </cell>
          <cell r="AL79" t="str">
            <v>否</v>
          </cell>
          <cell r="AO79" t="str">
            <v>化师201;化师202;化师203</v>
          </cell>
          <cell r="AP79" t="str">
            <v>王凤英</v>
          </cell>
        </row>
        <row r="80">
          <cell r="D80" t="str">
            <v>啬园校区</v>
          </cell>
          <cell r="I80" t="str">
            <v>176031005</v>
          </cell>
          <cell r="J80" t="str">
            <v>毛泽东思想和中国特色社会主义理论体系概论</v>
          </cell>
          <cell r="K80" t="str">
            <v>毛泽东思想和中国特色社会主义理论体系概论-0011</v>
          </cell>
          <cell r="N80" t="str">
            <v>114</v>
          </cell>
          <cell r="O80" t="str">
            <v>0</v>
          </cell>
          <cell r="P80" t="str">
            <v>114</v>
          </cell>
          <cell r="Q80" t="str">
            <v>是</v>
          </cell>
          <cell r="S80" t="str">
            <v>毛泽东思想和中国特色社会主义理论体系概论（2021年版）</v>
          </cell>
          <cell r="T80" t="str">
            <v>编写组</v>
          </cell>
          <cell r="U80" t="str">
            <v>高等教育出版社</v>
          </cell>
          <cell r="V80" t="str">
            <v>2021年版</v>
          </cell>
          <cell r="Z80" t="str">
            <v>25.00</v>
          </cell>
          <cell r="AF80" t="str">
            <v/>
          </cell>
          <cell r="AG80" t="str">
            <v>学生</v>
          </cell>
          <cell r="AH80" t="str">
            <v>马工程重点教材</v>
          </cell>
          <cell r="AI80" t="str">
            <v>马工程重点教材</v>
          </cell>
          <cell r="AJ80" t="str">
            <v>是</v>
          </cell>
          <cell r="AK80" t="str">
            <v>否</v>
          </cell>
          <cell r="AL80" t="str">
            <v>否</v>
          </cell>
          <cell r="AO80" t="str">
            <v>电子科学201;电子科学202;电子科学203;电子科学204</v>
          </cell>
          <cell r="AP80" t="str">
            <v>王凤英</v>
          </cell>
        </row>
        <row r="81">
          <cell r="D81" t="str">
            <v>啬园校区</v>
          </cell>
          <cell r="I81" t="str">
            <v>176031005</v>
          </cell>
          <cell r="J81" t="str">
            <v>毛泽东思想和中国特色社会主义理论体系概论</v>
          </cell>
          <cell r="K81" t="str">
            <v>毛泽东思想和中国特色社会主义理论体系概论-0010</v>
          </cell>
          <cell r="N81" t="str">
            <v>100</v>
          </cell>
          <cell r="O81" t="str">
            <v>0</v>
          </cell>
          <cell r="P81" t="str">
            <v>100</v>
          </cell>
          <cell r="Q81" t="str">
            <v>是</v>
          </cell>
          <cell r="S81" t="str">
            <v>毛泽东思想和中国特色社会主义理论体系概论（2021年版）</v>
          </cell>
          <cell r="T81" t="str">
            <v>编写组</v>
          </cell>
          <cell r="U81" t="str">
            <v>高等教育出版社</v>
          </cell>
          <cell r="V81" t="str">
            <v>2021年版</v>
          </cell>
          <cell r="Z81" t="str">
            <v>25.00</v>
          </cell>
          <cell r="AF81" t="str">
            <v/>
          </cell>
          <cell r="AG81" t="str">
            <v>学生</v>
          </cell>
          <cell r="AH81" t="str">
            <v>马工程重点教材</v>
          </cell>
          <cell r="AI81" t="str">
            <v>马工程重点教材</v>
          </cell>
          <cell r="AJ81" t="str">
            <v>是</v>
          </cell>
          <cell r="AK81" t="str">
            <v>否</v>
          </cell>
          <cell r="AL81" t="str">
            <v>否</v>
          </cell>
          <cell r="AO81" t="str">
            <v>通信201;通信202;通信203</v>
          </cell>
          <cell r="AP81" t="str">
            <v>王凤英</v>
          </cell>
        </row>
        <row r="82">
          <cell r="D82" t="str">
            <v>啬园校区</v>
          </cell>
          <cell r="I82" t="str">
            <v>176031005</v>
          </cell>
          <cell r="J82" t="str">
            <v>毛泽东思想和中国特色社会主义理论体系概论</v>
          </cell>
          <cell r="K82" t="str">
            <v>毛泽东思想和中国特色社会主义理论体系概论-0008</v>
          </cell>
          <cell r="N82" t="str">
            <v>96</v>
          </cell>
          <cell r="O82" t="str">
            <v>0</v>
          </cell>
          <cell r="P82" t="str">
            <v>96</v>
          </cell>
          <cell r="Q82" t="str">
            <v>是</v>
          </cell>
          <cell r="S82" t="str">
            <v>毛泽东思想和中国特色社会主义理论体系概论（2021年版）</v>
          </cell>
          <cell r="T82" t="str">
            <v>编写组</v>
          </cell>
          <cell r="U82" t="str">
            <v>高等教育出版社</v>
          </cell>
          <cell r="V82" t="str">
            <v>2021年版</v>
          </cell>
          <cell r="Z82" t="str">
            <v>25.00</v>
          </cell>
          <cell r="AF82" t="str">
            <v/>
          </cell>
          <cell r="AG82" t="str">
            <v>学生</v>
          </cell>
          <cell r="AH82" t="str">
            <v>马工程重点教材</v>
          </cell>
          <cell r="AI82" t="str">
            <v>马工程重点教材</v>
          </cell>
          <cell r="AJ82" t="str">
            <v>是</v>
          </cell>
          <cell r="AK82" t="str">
            <v>否</v>
          </cell>
          <cell r="AL82" t="str">
            <v>否</v>
          </cell>
          <cell r="AO82" t="str">
            <v>机设201;机设202;机设203;机设204</v>
          </cell>
          <cell r="AP82" t="str">
            <v>王凤英</v>
          </cell>
        </row>
        <row r="83">
          <cell r="D83" t="str">
            <v>啬园校区</v>
          </cell>
          <cell r="I83" t="str">
            <v>176031005</v>
          </cell>
          <cell r="J83" t="str">
            <v>毛泽东思想和中国特色社会主义理论体系概论</v>
          </cell>
          <cell r="K83" t="str">
            <v>毛泽东思想和中国特色社会主义理论体系概论-0007</v>
          </cell>
          <cell r="N83" t="str">
            <v>115</v>
          </cell>
          <cell r="O83" t="str">
            <v>0</v>
          </cell>
          <cell r="P83" t="str">
            <v>115</v>
          </cell>
          <cell r="Q83" t="str">
            <v>是</v>
          </cell>
          <cell r="S83" t="str">
            <v>毛泽东思想和中国特色社会主义理论体系概论（2021年版）</v>
          </cell>
          <cell r="T83" t="str">
            <v>编写组</v>
          </cell>
          <cell r="U83" t="str">
            <v>高等教育出版社</v>
          </cell>
          <cell r="V83" t="str">
            <v>2021年版</v>
          </cell>
          <cell r="Z83" t="str">
            <v>25.00</v>
          </cell>
          <cell r="AF83" t="str">
            <v/>
          </cell>
          <cell r="AG83" t="str">
            <v>学生</v>
          </cell>
          <cell r="AH83" t="str">
            <v>马工程重点教材</v>
          </cell>
          <cell r="AI83" t="str">
            <v>马工程重点教材</v>
          </cell>
          <cell r="AJ83" t="str">
            <v>是</v>
          </cell>
          <cell r="AK83" t="str">
            <v>否</v>
          </cell>
          <cell r="AL83" t="str">
            <v>否</v>
          </cell>
          <cell r="AO83" t="str">
            <v>机201;机202;机电201;机电202</v>
          </cell>
          <cell r="AP83" t="str">
            <v>王凤英</v>
          </cell>
        </row>
        <row r="84">
          <cell r="D84" t="str">
            <v>啬园校区</v>
          </cell>
          <cell r="I84" t="str">
            <v>176031005</v>
          </cell>
          <cell r="J84" t="str">
            <v>毛泽东思想和中国特色社会主义理论体系概论</v>
          </cell>
          <cell r="K84" t="str">
            <v>毛泽东思想和中国特色社会主义理论体系概论-0006</v>
          </cell>
          <cell r="N84" t="str">
            <v>73</v>
          </cell>
          <cell r="O84" t="str">
            <v>0</v>
          </cell>
          <cell r="P84" t="str">
            <v>73</v>
          </cell>
          <cell r="Q84" t="str">
            <v>是</v>
          </cell>
          <cell r="S84" t="str">
            <v>毛泽东思想和中国特色社会主义理论体系概论（2021年版）</v>
          </cell>
          <cell r="T84" t="str">
            <v>编写组</v>
          </cell>
          <cell r="U84" t="str">
            <v>高等教育出版社</v>
          </cell>
          <cell r="V84" t="str">
            <v>2021年版</v>
          </cell>
          <cell r="Z84" t="str">
            <v>25.00</v>
          </cell>
          <cell r="AF84" t="str">
            <v/>
          </cell>
          <cell r="AG84" t="str">
            <v>学生</v>
          </cell>
          <cell r="AH84" t="str">
            <v>马工程重点教材</v>
          </cell>
          <cell r="AI84" t="str">
            <v>马工程重点教材</v>
          </cell>
          <cell r="AJ84" t="str">
            <v>是</v>
          </cell>
          <cell r="AK84" t="str">
            <v>否</v>
          </cell>
          <cell r="AL84" t="str">
            <v>否</v>
          </cell>
          <cell r="AO84" t="str">
            <v>生物师范203;生物师范204</v>
          </cell>
          <cell r="AP84" t="str">
            <v>王凤英</v>
          </cell>
        </row>
        <row r="85">
          <cell r="D85" t="str">
            <v>啬园校区</v>
          </cell>
          <cell r="I85" t="str">
            <v>176031005</v>
          </cell>
          <cell r="J85" t="str">
            <v>毛泽东思想和中国特色社会主义理论体系概论</v>
          </cell>
          <cell r="K85" t="str">
            <v>毛泽东思想和中国特色社会主义理论体系概论-0037</v>
          </cell>
          <cell r="N85" t="str">
            <v>130</v>
          </cell>
          <cell r="O85" t="str">
            <v>0</v>
          </cell>
          <cell r="P85" t="str">
            <v>130</v>
          </cell>
          <cell r="Q85" t="str">
            <v>是</v>
          </cell>
          <cell r="S85" t="str">
            <v>毛泽东思想和中国特色社会主义理论体系概论（2021年版）</v>
          </cell>
          <cell r="T85" t="str">
            <v>编写组</v>
          </cell>
          <cell r="U85" t="str">
            <v>高等教育出版社</v>
          </cell>
          <cell r="V85" t="str">
            <v>2021年版</v>
          </cell>
          <cell r="Z85" t="str">
            <v>25.00</v>
          </cell>
          <cell r="AF85" t="str">
            <v/>
          </cell>
          <cell r="AG85" t="str">
            <v>学生</v>
          </cell>
          <cell r="AH85" t="str">
            <v>马工程重点教材</v>
          </cell>
          <cell r="AI85" t="str">
            <v>马工程重点教材</v>
          </cell>
          <cell r="AJ85" t="str">
            <v>是</v>
          </cell>
          <cell r="AK85" t="str">
            <v>否</v>
          </cell>
          <cell r="AL85" t="str">
            <v>否</v>
          </cell>
          <cell r="AO85" t="str">
            <v>大数据201;大数据202;集201;集202</v>
          </cell>
          <cell r="AP85" t="str">
            <v>王凤英</v>
          </cell>
        </row>
        <row r="86">
          <cell r="D86" t="str">
            <v>啬园校区</v>
          </cell>
          <cell r="I86" t="str">
            <v>176031005</v>
          </cell>
          <cell r="J86" t="str">
            <v>毛泽东思想和中国特色社会主义理论体系概论</v>
          </cell>
          <cell r="K86" t="str">
            <v>毛泽东思想和中国特色社会主义理论体系概论-0036</v>
          </cell>
          <cell r="N86" t="str">
            <v>38</v>
          </cell>
          <cell r="O86" t="str">
            <v>0</v>
          </cell>
          <cell r="P86" t="str">
            <v>38</v>
          </cell>
          <cell r="Q86" t="str">
            <v>是</v>
          </cell>
          <cell r="S86" t="str">
            <v>毛泽东思想和中国特色社会主义理论体系概论（2021年版）</v>
          </cell>
          <cell r="T86" t="str">
            <v>编写组</v>
          </cell>
          <cell r="U86" t="str">
            <v>高等教育出版社</v>
          </cell>
          <cell r="V86" t="str">
            <v>2021年版</v>
          </cell>
          <cell r="Z86" t="str">
            <v>25.00</v>
          </cell>
          <cell r="AF86" t="str">
            <v/>
          </cell>
          <cell r="AG86" t="str">
            <v>学生</v>
          </cell>
          <cell r="AH86" t="str">
            <v>马工程重点教材</v>
          </cell>
          <cell r="AI86" t="str">
            <v>马工程重点教材</v>
          </cell>
          <cell r="AJ86" t="str">
            <v>是</v>
          </cell>
          <cell r="AK86" t="str">
            <v>否</v>
          </cell>
          <cell r="AL86" t="str">
            <v>否</v>
          </cell>
          <cell r="AO86" t="str">
            <v>测仪201;测仪202</v>
          </cell>
          <cell r="AP86" t="str">
            <v>王凤英</v>
          </cell>
        </row>
        <row r="87">
          <cell r="D87" t="str">
            <v>啬园校区</v>
          </cell>
          <cell r="I87" t="str">
            <v>176031005</v>
          </cell>
          <cell r="J87" t="str">
            <v>毛泽东思想和中国特色社会主义理论体系概论</v>
          </cell>
          <cell r="K87" t="str">
            <v>毛泽东思想和中国特色社会主义理论体系概论-0002</v>
          </cell>
          <cell r="N87" t="str">
            <v>67</v>
          </cell>
          <cell r="O87" t="str">
            <v>0</v>
          </cell>
          <cell r="P87" t="str">
            <v>67</v>
          </cell>
          <cell r="Q87" t="str">
            <v>是</v>
          </cell>
          <cell r="S87" t="str">
            <v>毛泽东思想和中国特色社会主义理论体系概论（2021年版）</v>
          </cell>
          <cell r="T87" t="str">
            <v>编写组</v>
          </cell>
          <cell r="U87" t="str">
            <v>高等教育出版社</v>
          </cell>
          <cell r="V87" t="str">
            <v>2021年版</v>
          </cell>
          <cell r="Z87" t="str">
            <v>25.00</v>
          </cell>
          <cell r="AF87" t="str">
            <v/>
          </cell>
          <cell r="AG87" t="str">
            <v>学生</v>
          </cell>
          <cell r="AH87" t="str">
            <v>马工程重点教材</v>
          </cell>
          <cell r="AI87" t="str">
            <v>马工程重点教材</v>
          </cell>
          <cell r="AJ87" t="str">
            <v>是</v>
          </cell>
          <cell r="AK87" t="str">
            <v>否</v>
          </cell>
          <cell r="AL87" t="str">
            <v>否</v>
          </cell>
          <cell r="AO87" t="str">
            <v>应化201;应化202;应化203;应化204</v>
          </cell>
          <cell r="AP87" t="str">
            <v>王凤英</v>
          </cell>
        </row>
        <row r="88">
          <cell r="D88" t="str">
            <v>啬园校区</v>
          </cell>
          <cell r="I88" t="str">
            <v>176031005</v>
          </cell>
          <cell r="J88" t="str">
            <v>毛泽东思想和中国特色社会主义理论体系概论</v>
          </cell>
          <cell r="K88" t="str">
            <v>毛泽东思想和中国特色社会主义理论体系概论-0035</v>
          </cell>
          <cell r="N88" t="str">
            <v>65</v>
          </cell>
          <cell r="O88" t="str">
            <v>0</v>
          </cell>
          <cell r="P88" t="str">
            <v>65</v>
          </cell>
          <cell r="Q88" t="str">
            <v>是</v>
          </cell>
          <cell r="S88" t="str">
            <v>毛泽东思想和中国特色社会主义理论体系概论（2021年版）</v>
          </cell>
          <cell r="T88" t="str">
            <v>编写组</v>
          </cell>
          <cell r="U88" t="str">
            <v>高等教育出版社</v>
          </cell>
          <cell r="V88" t="str">
            <v>2021年版</v>
          </cell>
          <cell r="Z88" t="str">
            <v>25.00</v>
          </cell>
          <cell r="AF88" t="str">
            <v/>
          </cell>
          <cell r="AG88" t="str">
            <v>学生</v>
          </cell>
          <cell r="AH88" t="str">
            <v>马工程重点教材</v>
          </cell>
          <cell r="AI88" t="str">
            <v>马工程重点教材</v>
          </cell>
          <cell r="AJ88" t="str">
            <v>是</v>
          </cell>
          <cell r="AK88" t="str">
            <v>否</v>
          </cell>
          <cell r="AL88" t="str">
            <v>否</v>
          </cell>
          <cell r="AO88" t="str">
            <v>生物技术201;生物技术202</v>
          </cell>
          <cell r="AP88" t="str">
            <v>王凤英</v>
          </cell>
        </row>
        <row r="89">
          <cell r="D89" t="str">
            <v>啬园校区</v>
          </cell>
          <cell r="I89" t="str">
            <v>176031005</v>
          </cell>
          <cell r="J89" t="str">
            <v>毛泽东思想和中国特色社会主义理论体系概论</v>
          </cell>
          <cell r="K89" t="str">
            <v>毛泽东思想和中国特色社会主义理论体系概论-0014</v>
          </cell>
          <cell r="N89" t="str">
            <v>66</v>
          </cell>
          <cell r="O89" t="str">
            <v>0</v>
          </cell>
          <cell r="P89" t="str">
            <v>66</v>
          </cell>
          <cell r="Q89" t="str">
            <v>是</v>
          </cell>
          <cell r="S89" t="str">
            <v>毛泽东思想和中国特色社会主义理论体系概论（2021年版）</v>
          </cell>
          <cell r="T89" t="str">
            <v>编写组</v>
          </cell>
          <cell r="U89" t="str">
            <v>高等教育出版社</v>
          </cell>
          <cell r="V89" t="str">
            <v>2021年版</v>
          </cell>
          <cell r="Z89" t="str">
            <v>25.00</v>
          </cell>
          <cell r="AF89" t="str">
            <v/>
          </cell>
          <cell r="AG89" t="str">
            <v>学生</v>
          </cell>
          <cell r="AH89" t="str">
            <v>马工程重点教材</v>
          </cell>
          <cell r="AI89" t="str">
            <v>马工程重点教材</v>
          </cell>
          <cell r="AJ89" t="str">
            <v>是</v>
          </cell>
          <cell r="AK89" t="str">
            <v>否</v>
          </cell>
          <cell r="AL89" t="str">
            <v>否</v>
          </cell>
          <cell r="AO89" t="str">
            <v>电205;电206</v>
          </cell>
          <cell r="AP89" t="str">
            <v>王凤英</v>
          </cell>
        </row>
        <row r="90">
          <cell r="D90" t="str">
            <v>啬园校区</v>
          </cell>
          <cell r="I90" t="str">
            <v>176031005</v>
          </cell>
          <cell r="J90" t="str">
            <v>毛泽东思想和中国特色社会主义理论体系概论</v>
          </cell>
          <cell r="K90" t="str">
            <v>毛泽东思想和中国特色社会主义理论体系概论-0031</v>
          </cell>
          <cell r="N90" t="str">
            <v>59</v>
          </cell>
          <cell r="O90" t="str">
            <v>0</v>
          </cell>
          <cell r="P90" t="str">
            <v>59</v>
          </cell>
          <cell r="Q90" t="str">
            <v>是</v>
          </cell>
          <cell r="S90" t="str">
            <v>毛泽东思想和中国特色社会主义理论体系概论（2021年版）</v>
          </cell>
          <cell r="T90" t="str">
            <v>编写组</v>
          </cell>
          <cell r="U90" t="str">
            <v>高等教育出版社</v>
          </cell>
          <cell r="V90" t="str">
            <v>2021年版</v>
          </cell>
          <cell r="Z90" t="str">
            <v>25.00</v>
          </cell>
          <cell r="AF90" t="str">
            <v/>
          </cell>
          <cell r="AG90" t="str">
            <v>学生</v>
          </cell>
          <cell r="AH90" t="str">
            <v>马工程重点教材</v>
          </cell>
          <cell r="AI90" t="str">
            <v>马工程重点教材</v>
          </cell>
          <cell r="AJ90" t="str">
            <v>是</v>
          </cell>
          <cell r="AK90" t="str">
            <v>否</v>
          </cell>
          <cell r="AL90" t="str">
            <v>否</v>
          </cell>
          <cell r="AO90" t="str">
            <v>机器人201;机器人202</v>
          </cell>
          <cell r="AP90" t="str">
            <v>王凤英</v>
          </cell>
        </row>
        <row r="91">
          <cell r="D91" t="str">
            <v>啬园校区</v>
          </cell>
          <cell r="I91" t="str">
            <v>176031005</v>
          </cell>
          <cell r="J91" t="str">
            <v>毛泽东思想和中国特色社会主义理论体系概论</v>
          </cell>
          <cell r="K91" t="str">
            <v>毛泽东思想和中国特色社会主义理论体系概论-0005</v>
          </cell>
          <cell r="N91" t="str">
            <v>73</v>
          </cell>
          <cell r="O91" t="str">
            <v>0</v>
          </cell>
          <cell r="P91" t="str">
            <v>73</v>
          </cell>
          <cell r="Q91" t="str">
            <v>是</v>
          </cell>
          <cell r="S91" t="str">
            <v>毛泽东思想和中国特色社会主义理论体系概论（2021年版）</v>
          </cell>
          <cell r="T91" t="str">
            <v>编写组</v>
          </cell>
          <cell r="U91" t="str">
            <v>高等教育出版社</v>
          </cell>
          <cell r="V91" t="str">
            <v>2021年版</v>
          </cell>
          <cell r="Z91" t="str">
            <v>25.00</v>
          </cell>
          <cell r="AF91" t="str">
            <v/>
          </cell>
          <cell r="AG91" t="str">
            <v>学生</v>
          </cell>
          <cell r="AH91" t="str">
            <v>马工程重点教材</v>
          </cell>
          <cell r="AI91" t="str">
            <v>马工程重点教材</v>
          </cell>
          <cell r="AJ91" t="str">
            <v>是</v>
          </cell>
          <cell r="AK91" t="str">
            <v>否</v>
          </cell>
          <cell r="AL91" t="str">
            <v>否</v>
          </cell>
          <cell r="AO91" t="str">
            <v>生物师范201;生物师范202</v>
          </cell>
          <cell r="AP91" t="str">
            <v>王凤英</v>
          </cell>
        </row>
        <row r="92">
          <cell r="D92" t="str">
            <v>啬园校区</v>
          </cell>
          <cell r="I92" t="str">
            <v>176031005</v>
          </cell>
          <cell r="J92" t="str">
            <v>毛泽东思想和中国特色社会主义理论体系概论</v>
          </cell>
          <cell r="K92" t="str">
            <v>毛泽东思想和中国特色社会主义理论体系概论-0030</v>
          </cell>
          <cell r="N92" t="str">
            <v>102</v>
          </cell>
          <cell r="O92" t="str">
            <v>0</v>
          </cell>
          <cell r="P92" t="str">
            <v>102</v>
          </cell>
          <cell r="Q92" t="str">
            <v>是</v>
          </cell>
          <cell r="S92" t="str">
            <v>毛泽东思想和中国特色社会主义理论体系概论（2021年版）</v>
          </cell>
          <cell r="T92" t="str">
            <v>编写组</v>
          </cell>
          <cell r="U92" t="str">
            <v>高等教育出版社</v>
          </cell>
          <cell r="V92" t="str">
            <v>2021年版</v>
          </cell>
          <cell r="Z92" t="str">
            <v>25.00</v>
          </cell>
          <cell r="AF92" t="str">
            <v/>
          </cell>
          <cell r="AG92" t="str">
            <v>学生</v>
          </cell>
          <cell r="AH92" t="str">
            <v>马工程重点教材</v>
          </cell>
          <cell r="AI92" t="str">
            <v>马工程重点教材</v>
          </cell>
          <cell r="AJ92" t="str">
            <v>是</v>
          </cell>
          <cell r="AK92" t="str">
            <v>否</v>
          </cell>
          <cell r="AL92" t="str">
            <v>否</v>
          </cell>
          <cell r="AO92" t="str">
            <v>会计(学分互认)211;统计201;统计202</v>
          </cell>
          <cell r="AP92" t="str">
            <v>王凤英</v>
          </cell>
        </row>
        <row r="93">
          <cell r="D93" t="str">
            <v>啬园校区</v>
          </cell>
          <cell r="I93" t="str">
            <v>176031005</v>
          </cell>
          <cell r="J93" t="str">
            <v>毛泽东思想和中国特色社会主义理论体系概论</v>
          </cell>
          <cell r="K93" t="str">
            <v>毛泽东思想和中国特色社会主义理论体系概论-0029</v>
          </cell>
          <cell r="N93" t="str">
            <v>138</v>
          </cell>
          <cell r="O93" t="str">
            <v>0</v>
          </cell>
          <cell r="P93" t="str">
            <v>138</v>
          </cell>
          <cell r="Q93" t="str">
            <v>是</v>
          </cell>
          <cell r="S93" t="str">
            <v>毛泽东思想和中国特色社会主义理论体系概论（2021年版）</v>
          </cell>
          <cell r="T93" t="str">
            <v>编写组</v>
          </cell>
          <cell r="U93" t="str">
            <v>高等教育出版社</v>
          </cell>
          <cell r="V93" t="str">
            <v>2021年版</v>
          </cell>
          <cell r="Z93" t="str">
            <v>25.00</v>
          </cell>
          <cell r="AF93" t="str">
            <v/>
          </cell>
          <cell r="AG93" t="str">
            <v>学生</v>
          </cell>
          <cell r="AH93" t="str">
            <v>马工程重点教材</v>
          </cell>
          <cell r="AI93" t="str">
            <v>马工程重点教材</v>
          </cell>
          <cell r="AJ93" t="str">
            <v>是</v>
          </cell>
          <cell r="AK93" t="str">
            <v>否</v>
          </cell>
          <cell r="AL93" t="str">
            <v>否</v>
          </cell>
          <cell r="AO93" t="str">
            <v>数学师范(定向)201;数学师范201;数学师范202;数学师范203</v>
          </cell>
          <cell r="AP93" t="str">
            <v>王凤英</v>
          </cell>
        </row>
        <row r="94">
          <cell r="D94" t="str">
            <v>啬园校区</v>
          </cell>
          <cell r="I94" t="str">
            <v>176031005</v>
          </cell>
          <cell r="J94" t="str">
            <v>毛泽东思想和中国特色社会主义理论体系概论</v>
          </cell>
          <cell r="K94" t="str">
            <v>毛泽东思想和中国特色社会主义理论体系概论-0020</v>
          </cell>
          <cell r="N94" t="str">
            <v>93</v>
          </cell>
          <cell r="O94" t="str">
            <v>0</v>
          </cell>
          <cell r="P94" t="str">
            <v>93</v>
          </cell>
          <cell r="Q94" t="str">
            <v>是</v>
          </cell>
          <cell r="S94" t="str">
            <v>毛泽东思想和中国特色社会主义理论体系概论（2021年版）</v>
          </cell>
          <cell r="T94" t="str">
            <v>编写组</v>
          </cell>
          <cell r="U94" t="str">
            <v>高等教育出版社</v>
          </cell>
          <cell r="V94" t="str">
            <v>2021年版</v>
          </cell>
          <cell r="Z94" t="str">
            <v>25.00</v>
          </cell>
          <cell r="AF94" t="str">
            <v/>
          </cell>
          <cell r="AG94" t="str">
            <v>学生</v>
          </cell>
          <cell r="AH94" t="str">
            <v>马工程重点教材</v>
          </cell>
          <cell r="AI94" t="str">
            <v>马工程重点教材</v>
          </cell>
          <cell r="AJ94" t="str">
            <v>是</v>
          </cell>
          <cell r="AK94" t="str">
            <v>否</v>
          </cell>
          <cell r="AL94" t="str">
            <v>否</v>
          </cell>
          <cell r="AO94" t="str">
            <v>土木201;土木202;土木203;土木204</v>
          </cell>
          <cell r="AP94" t="str">
            <v>王凤英</v>
          </cell>
        </row>
        <row r="95">
          <cell r="D95" t="str">
            <v>啬园校区</v>
          </cell>
          <cell r="I95" t="str">
            <v>176031005</v>
          </cell>
          <cell r="J95" t="str">
            <v>毛泽东思想和中国特色社会主义理论体系概论</v>
          </cell>
          <cell r="K95" t="str">
            <v>毛泽东思想和中国特色社会主义理论体系概论-0016</v>
          </cell>
          <cell r="N95" t="str">
            <v>59</v>
          </cell>
          <cell r="O95" t="str">
            <v>0</v>
          </cell>
          <cell r="P95" t="str">
            <v>59</v>
          </cell>
          <cell r="Q95" t="str">
            <v>是</v>
          </cell>
          <cell r="S95" t="str">
            <v>毛泽东思想和中国特色社会主义理论体系概论（2021年版）</v>
          </cell>
          <cell r="T95" t="str">
            <v>编写组</v>
          </cell>
          <cell r="U95" t="str">
            <v>高等教育出版社</v>
          </cell>
          <cell r="V95" t="str">
            <v>2021年版</v>
          </cell>
          <cell r="Z95" t="str">
            <v>25.00</v>
          </cell>
          <cell r="AF95" t="str">
            <v/>
          </cell>
          <cell r="AG95" t="str">
            <v>学生</v>
          </cell>
          <cell r="AH95" t="str">
            <v>马工程重点教材</v>
          </cell>
          <cell r="AI95" t="str">
            <v>马工程重点教材</v>
          </cell>
          <cell r="AJ95" t="str">
            <v>是</v>
          </cell>
          <cell r="AK95" t="str">
            <v>否</v>
          </cell>
          <cell r="AL95" t="str">
            <v>否</v>
          </cell>
          <cell r="AO95" t="str">
            <v>建筑电气201;建筑电气202</v>
          </cell>
          <cell r="AP95" t="str">
            <v>王凤英</v>
          </cell>
        </row>
        <row r="96">
          <cell r="D96" t="str">
            <v>啬园校区</v>
          </cell>
          <cell r="I96" t="str">
            <v>176031005</v>
          </cell>
          <cell r="J96" t="str">
            <v>毛泽东思想和中国特色社会主义理论体系概论</v>
          </cell>
          <cell r="K96" t="str">
            <v>毛泽东思想和中国特色社会主义理论体系概论-0013</v>
          </cell>
          <cell r="N96" t="str">
            <v>92</v>
          </cell>
          <cell r="O96" t="str">
            <v>0</v>
          </cell>
          <cell r="P96" t="str">
            <v>92</v>
          </cell>
          <cell r="Q96" t="str">
            <v>是</v>
          </cell>
          <cell r="S96" t="str">
            <v>毛泽东思想和中国特色社会主义理论体系概论（2021年版）</v>
          </cell>
          <cell r="T96" t="str">
            <v>编写组</v>
          </cell>
          <cell r="U96" t="str">
            <v>高等教育出版社</v>
          </cell>
          <cell r="V96" t="str">
            <v>2021年版</v>
          </cell>
          <cell r="Z96" t="str">
            <v>25.00</v>
          </cell>
          <cell r="AF96" t="str">
            <v/>
          </cell>
          <cell r="AG96" t="str">
            <v>学生</v>
          </cell>
          <cell r="AH96" t="str">
            <v>马工程重点教材</v>
          </cell>
          <cell r="AI96" t="str">
            <v>马工程重点教材</v>
          </cell>
          <cell r="AJ96" t="str">
            <v>是</v>
          </cell>
          <cell r="AK96" t="str">
            <v>否</v>
          </cell>
          <cell r="AL96" t="str">
            <v>否</v>
          </cell>
          <cell r="AO96" t="str">
            <v>自201;自202;自203</v>
          </cell>
          <cell r="AP96" t="str">
            <v>王凤英</v>
          </cell>
        </row>
        <row r="97">
          <cell r="D97" t="str">
            <v>啬园校区</v>
          </cell>
          <cell r="I97" t="str">
            <v>176031005</v>
          </cell>
          <cell r="J97" t="str">
            <v>毛泽东思想和中国特色社会主义理论体系概论</v>
          </cell>
          <cell r="K97" t="str">
            <v>毛泽东思想和中国特色社会主义理论体系概论-0009</v>
          </cell>
          <cell r="N97" t="str">
            <v>109</v>
          </cell>
          <cell r="O97" t="str">
            <v>0</v>
          </cell>
          <cell r="P97" t="str">
            <v>109</v>
          </cell>
          <cell r="Q97" t="str">
            <v>是</v>
          </cell>
          <cell r="S97" t="str">
            <v>毛泽东思想和中国特色社会主义理论体系概论（2021年版）</v>
          </cell>
          <cell r="T97" t="str">
            <v>编写组</v>
          </cell>
          <cell r="U97" t="str">
            <v>高等教育出版社</v>
          </cell>
          <cell r="V97" t="str">
            <v>2021年版</v>
          </cell>
          <cell r="Z97" t="str">
            <v>25.00</v>
          </cell>
          <cell r="AF97" t="str">
            <v/>
          </cell>
          <cell r="AG97" t="str">
            <v>学生</v>
          </cell>
          <cell r="AH97" t="str">
            <v>马工程重点教材</v>
          </cell>
          <cell r="AI97" t="str">
            <v>马工程重点教材</v>
          </cell>
          <cell r="AJ97" t="str">
            <v>是</v>
          </cell>
          <cell r="AK97" t="str">
            <v>否</v>
          </cell>
          <cell r="AL97" t="str">
            <v>否</v>
          </cell>
          <cell r="AO97" t="str">
            <v>信201;信202;信203;信204</v>
          </cell>
          <cell r="AP97" t="str">
            <v>王凤英</v>
          </cell>
        </row>
        <row r="98">
          <cell r="D98" t="str">
            <v>啬园校区</v>
          </cell>
          <cell r="I98" t="str">
            <v>176031005</v>
          </cell>
          <cell r="J98" t="str">
            <v>毛泽东思想和中国特色社会主义理论体系概论</v>
          </cell>
          <cell r="K98" t="str">
            <v>毛泽东思想和中国特色社会主义理论体系概论-0024</v>
          </cell>
          <cell r="N98" t="str">
            <v>81</v>
          </cell>
          <cell r="O98" t="str">
            <v>0</v>
          </cell>
          <cell r="P98" t="str">
            <v>81</v>
          </cell>
          <cell r="Q98" t="str">
            <v>是</v>
          </cell>
          <cell r="S98" t="str">
            <v>毛泽东思想和中国特色社会主义理论体系概论（2021年版）</v>
          </cell>
          <cell r="T98" t="str">
            <v>编写组</v>
          </cell>
          <cell r="U98" t="str">
            <v>高等教育出版社</v>
          </cell>
          <cell r="V98" t="str">
            <v>2021年版</v>
          </cell>
          <cell r="Z98" t="str">
            <v>25.00</v>
          </cell>
          <cell r="AF98" t="str">
            <v/>
          </cell>
          <cell r="AG98" t="str">
            <v>学生</v>
          </cell>
          <cell r="AH98" t="str">
            <v>马工程重点教材</v>
          </cell>
          <cell r="AI98" t="str">
            <v>马工程重点教材</v>
          </cell>
          <cell r="AJ98" t="str">
            <v>是</v>
          </cell>
          <cell r="AK98" t="str">
            <v>否</v>
          </cell>
          <cell r="AL98" t="str">
            <v>否</v>
          </cell>
          <cell r="AO98" t="str">
            <v>非织造201;非织造202;轻201;轻202</v>
          </cell>
          <cell r="AP98" t="str">
            <v>王凤英</v>
          </cell>
        </row>
        <row r="99">
          <cell r="D99" t="str">
            <v>啬园校区</v>
          </cell>
          <cell r="I99" t="str">
            <v>176031005</v>
          </cell>
          <cell r="J99" t="str">
            <v>毛泽东思想和中国特色社会主义理论体系概论</v>
          </cell>
          <cell r="K99" t="str">
            <v>毛泽东思想和中国特色社会主义理论体系概论-0023</v>
          </cell>
          <cell r="N99" t="str">
            <v>74</v>
          </cell>
          <cell r="O99" t="str">
            <v>0</v>
          </cell>
          <cell r="P99" t="str">
            <v>74</v>
          </cell>
          <cell r="Q99" t="str">
            <v>是</v>
          </cell>
          <cell r="S99" t="str">
            <v>毛泽东思想和中国特色社会主义理论体系概论（2021年版）</v>
          </cell>
          <cell r="T99" t="str">
            <v>编写组</v>
          </cell>
          <cell r="U99" t="str">
            <v>高等教育出版社</v>
          </cell>
          <cell r="V99" t="str">
            <v>2021年版</v>
          </cell>
          <cell r="Z99" t="str">
            <v>25.00</v>
          </cell>
          <cell r="AF99" t="str">
            <v/>
          </cell>
          <cell r="AG99" t="str">
            <v>学生</v>
          </cell>
          <cell r="AH99" t="str">
            <v>马工程重点教材</v>
          </cell>
          <cell r="AI99" t="str">
            <v>马工程重点教材</v>
          </cell>
          <cell r="AJ99" t="str">
            <v>是</v>
          </cell>
          <cell r="AK99" t="str">
            <v>否</v>
          </cell>
          <cell r="AL99" t="str">
            <v>否</v>
          </cell>
          <cell r="AO99" t="str">
            <v>表演201;纺201;纺202;纺203</v>
          </cell>
          <cell r="AP99" t="str">
            <v>王凤英</v>
          </cell>
        </row>
        <row r="100">
          <cell r="D100" t="str">
            <v>啬园校区</v>
          </cell>
          <cell r="I100" t="str">
            <v>176031005</v>
          </cell>
          <cell r="J100" t="str">
            <v>毛泽东思想和中国特色社会主义理论体系概论</v>
          </cell>
          <cell r="K100" t="str">
            <v>毛泽东思想和中国特色社会主义理论体系概论-0021</v>
          </cell>
          <cell r="N100" t="str">
            <v>97</v>
          </cell>
          <cell r="O100" t="str">
            <v>0</v>
          </cell>
          <cell r="P100" t="str">
            <v>97</v>
          </cell>
          <cell r="Q100" t="str">
            <v>是</v>
          </cell>
          <cell r="S100" t="str">
            <v>毛泽东思想和中国特色社会主义理论体系概论（2021年版）</v>
          </cell>
          <cell r="T100" t="str">
            <v>编写组</v>
          </cell>
          <cell r="U100" t="str">
            <v>高等教育出版社</v>
          </cell>
          <cell r="V100" t="str">
            <v>2021年版</v>
          </cell>
          <cell r="Z100" t="str">
            <v>25.00</v>
          </cell>
          <cell r="AF100" t="str">
            <v/>
          </cell>
          <cell r="AG100" t="str">
            <v>学生</v>
          </cell>
          <cell r="AH100" t="str">
            <v>马工程重点教材</v>
          </cell>
          <cell r="AI100" t="str">
            <v>马工程重点教材</v>
          </cell>
          <cell r="AJ100" t="str">
            <v>是</v>
          </cell>
          <cell r="AK100" t="str">
            <v>否</v>
          </cell>
          <cell r="AL100" t="str">
            <v>否</v>
          </cell>
          <cell r="AO100" t="str">
            <v>工管201;工管202;土木(3+4)201</v>
          </cell>
          <cell r="AP100" t="str">
            <v>王凤英</v>
          </cell>
        </row>
        <row r="101">
          <cell r="D101" t="str">
            <v>啬园校区</v>
          </cell>
          <cell r="I101" t="str">
            <v>176031005</v>
          </cell>
          <cell r="J101" t="str">
            <v>毛泽东思想和中国特色社会主义理论体系概论</v>
          </cell>
          <cell r="K101" t="str">
            <v>毛泽东思想和中国特色社会主义理论体系概论-0018</v>
          </cell>
          <cell r="N101" t="str">
            <v>120</v>
          </cell>
          <cell r="O101" t="str">
            <v>0</v>
          </cell>
          <cell r="P101" t="str">
            <v>120</v>
          </cell>
          <cell r="Q101" t="str">
            <v>是</v>
          </cell>
          <cell r="S101" t="str">
            <v>毛泽东思想和中国特色社会主义理论体系概论（2021年版）</v>
          </cell>
          <cell r="T101" t="str">
            <v>编写组</v>
          </cell>
          <cell r="U101" t="str">
            <v>高等教育出版社</v>
          </cell>
          <cell r="V101" t="str">
            <v>2021年版</v>
          </cell>
          <cell r="Z101" t="str">
            <v>25.00</v>
          </cell>
          <cell r="AF101" t="str">
            <v/>
          </cell>
          <cell r="AG101" t="str">
            <v>学生</v>
          </cell>
          <cell r="AH101" t="str">
            <v>马工程重点教材</v>
          </cell>
          <cell r="AI101" t="str">
            <v>马工程重点教材</v>
          </cell>
          <cell r="AJ101" t="str">
            <v>是</v>
          </cell>
          <cell r="AK101" t="str">
            <v>否</v>
          </cell>
          <cell r="AL101" t="str">
            <v>否</v>
          </cell>
          <cell r="AO101" t="str">
            <v>物联网201;物联网202;物联网203;物联网204</v>
          </cell>
          <cell r="AP101" t="str">
            <v>王凤英</v>
          </cell>
        </row>
        <row r="102">
          <cell r="D102" t="str">
            <v>啬园校区</v>
          </cell>
          <cell r="I102" t="str">
            <v>176031005</v>
          </cell>
          <cell r="J102" t="str">
            <v>毛泽东思想和中国特色社会主义理论体系概论</v>
          </cell>
          <cell r="K102" t="str">
            <v>毛泽东思想和中国特色社会主义理论体系概论-0015</v>
          </cell>
          <cell r="N102" t="str">
            <v>137</v>
          </cell>
          <cell r="O102" t="str">
            <v>0</v>
          </cell>
          <cell r="P102" t="str">
            <v>137</v>
          </cell>
          <cell r="Q102" t="str">
            <v>是</v>
          </cell>
          <cell r="S102" t="str">
            <v>毛泽东思想和中国特色社会主义理论体系概论（2021年版）</v>
          </cell>
          <cell r="T102" t="str">
            <v>编写组</v>
          </cell>
          <cell r="U102" t="str">
            <v>高等教育出版社</v>
          </cell>
          <cell r="V102" t="str">
            <v>2021年版</v>
          </cell>
          <cell r="Z102" t="str">
            <v>25.00</v>
          </cell>
          <cell r="AF102" t="str">
            <v/>
          </cell>
          <cell r="AG102" t="str">
            <v>学生</v>
          </cell>
          <cell r="AH102" t="str">
            <v>马工程重点教材</v>
          </cell>
          <cell r="AI102" t="str">
            <v>马工程重点教材</v>
          </cell>
          <cell r="AJ102" t="str">
            <v>是</v>
          </cell>
          <cell r="AK102" t="str">
            <v>否</v>
          </cell>
          <cell r="AL102" t="str">
            <v>否</v>
          </cell>
          <cell r="AO102" t="str">
            <v>电201;电202;电203;电204</v>
          </cell>
          <cell r="AP102" t="str">
            <v>王凤英</v>
          </cell>
        </row>
        <row r="103">
          <cell r="D103" t="str">
            <v>啬园校区</v>
          </cell>
          <cell r="I103" t="str">
            <v>176031005</v>
          </cell>
          <cell r="J103" t="str">
            <v>毛泽东思想和中国特色社会主义理论体系概论</v>
          </cell>
          <cell r="K103" t="str">
            <v>毛泽东思想和中国特色社会主义理论体系概论-0004</v>
          </cell>
          <cell r="N103" t="str">
            <v>85</v>
          </cell>
          <cell r="O103" t="str">
            <v>0</v>
          </cell>
          <cell r="P103" t="str">
            <v>85</v>
          </cell>
          <cell r="Q103" t="str">
            <v>是</v>
          </cell>
          <cell r="S103" t="str">
            <v>毛泽东思想和中国特色社会主义理论体系概论（2021年版）</v>
          </cell>
          <cell r="T103" t="str">
            <v>编写组</v>
          </cell>
          <cell r="U103" t="str">
            <v>高等教育出版社</v>
          </cell>
          <cell r="V103" t="str">
            <v>2021年版</v>
          </cell>
          <cell r="Z103" t="str">
            <v>25.00</v>
          </cell>
          <cell r="AF103" t="str">
            <v/>
          </cell>
          <cell r="AG103" t="str">
            <v>学生</v>
          </cell>
          <cell r="AH103" t="str">
            <v>马工程重点教材</v>
          </cell>
          <cell r="AI103" t="str">
            <v>马工程重点教材</v>
          </cell>
          <cell r="AJ103" t="str">
            <v>是</v>
          </cell>
          <cell r="AK103" t="str">
            <v>否</v>
          </cell>
          <cell r="AL103" t="str">
            <v>否</v>
          </cell>
          <cell r="AO103" t="str">
            <v>高201;高202;高203</v>
          </cell>
          <cell r="AP103" t="str">
            <v>王凤英</v>
          </cell>
        </row>
        <row r="104">
          <cell r="D104" t="str">
            <v>钟秀校区</v>
          </cell>
          <cell r="I104" t="str">
            <v>176031005</v>
          </cell>
          <cell r="J104" t="str">
            <v>毛泽东思想和中国特色社会主义理论体系概论</v>
          </cell>
          <cell r="K104" t="str">
            <v>毛泽东思想和中国特色社会主义理论体系概论-0032</v>
          </cell>
          <cell r="N104" t="str">
            <v>86</v>
          </cell>
          <cell r="O104" t="str">
            <v>0</v>
          </cell>
          <cell r="P104" t="str">
            <v>86</v>
          </cell>
          <cell r="Q104" t="str">
            <v>是</v>
          </cell>
          <cell r="S104" t="str">
            <v>毛泽东思想和中国特色社会主义理论体系概论（2021年版）</v>
          </cell>
          <cell r="T104" t="str">
            <v>编写组</v>
          </cell>
          <cell r="U104" t="str">
            <v>高等教育出版社</v>
          </cell>
          <cell r="V104" t="str">
            <v>2021年版</v>
          </cell>
          <cell r="Z104" t="str">
            <v>25.00</v>
          </cell>
          <cell r="AF104" t="str">
            <v/>
          </cell>
          <cell r="AG104" t="str">
            <v>学生</v>
          </cell>
          <cell r="AH104" t="str">
            <v>马工程重点教材</v>
          </cell>
          <cell r="AI104" t="str">
            <v>马工程重点教材</v>
          </cell>
          <cell r="AJ104" t="str">
            <v>是</v>
          </cell>
          <cell r="AK104" t="str">
            <v>否</v>
          </cell>
          <cell r="AL104" t="str">
            <v>否</v>
          </cell>
          <cell r="AO104" t="str">
            <v>地理师范201;地理师范202</v>
          </cell>
          <cell r="AP104" t="str">
            <v>王凤英</v>
          </cell>
        </row>
        <row r="105">
          <cell r="D105" t="str">
            <v>钟秀校区</v>
          </cell>
          <cell r="I105" t="str">
            <v>176031005</v>
          </cell>
          <cell r="J105" t="str">
            <v>毛泽东思想和中国特色社会主义理论体系概论</v>
          </cell>
          <cell r="K105" t="str">
            <v>毛泽东思想和中国特色社会主义理论体系概论-0034</v>
          </cell>
          <cell r="N105" t="str">
            <v>101</v>
          </cell>
          <cell r="O105" t="str">
            <v>0</v>
          </cell>
          <cell r="P105" t="str">
            <v>101</v>
          </cell>
          <cell r="Q105" t="str">
            <v>是</v>
          </cell>
          <cell r="S105" t="str">
            <v>毛泽东思想和中国特色社会主义理论体系概论（2021年版）</v>
          </cell>
          <cell r="T105" t="str">
            <v>编写组</v>
          </cell>
          <cell r="U105" t="str">
            <v>高等教育出版社</v>
          </cell>
          <cell r="V105" t="str">
            <v>2021年版</v>
          </cell>
          <cell r="Z105" t="str">
            <v>25.00</v>
          </cell>
          <cell r="AF105" t="str">
            <v/>
          </cell>
          <cell r="AG105" t="str">
            <v>学生</v>
          </cell>
          <cell r="AH105" t="str">
            <v>马工程重点教材</v>
          </cell>
          <cell r="AI105" t="str">
            <v>马工程重点教材</v>
          </cell>
          <cell r="AJ105" t="str">
            <v>是</v>
          </cell>
          <cell r="AK105" t="str">
            <v>否</v>
          </cell>
          <cell r="AL105" t="str">
            <v>否</v>
          </cell>
          <cell r="AO105" t="str">
            <v>地理信息201;地理信息202;环境科学201;环境科学202</v>
          </cell>
          <cell r="AP105" t="str">
            <v>王凤英</v>
          </cell>
        </row>
        <row r="106">
          <cell r="D106" t="str">
            <v>钟秀校区</v>
          </cell>
          <cell r="I106" t="str">
            <v>176031005</v>
          </cell>
          <cell r="J106" t="str">
            <v>毛泽东思想和中国特色社会主义理论体系概论</v>
          </cell>
          <cell r="K106" t="str">
            <v>毛泽东思想和中国特色社会主义理论体系概论-0033</v>
          </cell>
          <cell r="N106" t="str">
            <v>60</v>
          </cell>
          <cell r="O106" t="str">
            <v>0</v>
          </cell>
          <cell r="P106" t="str">
            <v>60</v>
          </cell>
          <cell r="Q106" t="str">
            <v>是</v>
          </cell>
          <cell r="S106" t="str">
            <v>毛泽东思想和中国特色社会主义理论体系概论（2021年版）</v>
          </cell>
          <cell r="T106" t="str">
            <v>编写组</v>
          </cell>
          <cell r="U106" t="str">
            <v>高等教育出版社</v>
          </cell>
          <cell r="V106" t="str">
            <v>2021年版</v>
          </cell>
          <cell r="Z106" t="str">
            <v>25.00</v>
          </cell>
          <cell r="AF106" t="str">
            <v/>
          </cell>
          <cell r="AG106" t="str">
            <v>学生</v>
          </cell>
          <cell r="AH106" t="str">
            <v>马工程重点教材</v>
          </cell>
          <cell r="AI106" t="str">
            <v>马工程重点教材</v>
          </cell>
          <cell r="AJ106" t="str">
            <v>是</v>
          </cell>
          <cell r="AK106" t="str">
            <v>否</v>
          </cell>
          <cell r="AL106" t="str">
            <v>否</v>
          </cell>
          <cell r="AO106" t="str">
            <v>美术师范(5+2)211;音乐师范(5+2)211</v>
          </cell>
          <cell r="AP106" t="str">
            <v>王凤英</v>
          </cell>
        </row>
        <row r="107">
          <cell r="D107" t="str">
            <v>啬园校区</v>
          </cell>
          <cell r="I107" t="str">
            <v>176031029</v>
          </cell>
          <cell r="J107" t="str">
            <v>社会学</v>
          </cell>
          <cell r="K107" t="str">
            <v>社会学-0003</v>
          </cell>
          <cell r="N107" t="str">
            <v>71</v>
          </cell>
          <cell r="O107" t="str">
            <v>0</v>
          </cell>
          <cell r="P107" t="str">
            <v>71</v>
          </cell>
          <cell r="Q107" t="str">
            <v>是</v>
          </cell>
          <cell r="S107" t="str">
            <v>社会学概论（第二版）</v>
          </cell>
          <cell r="T107" t="str">
            <v>编写组</v>
          </cell>
          <cell r="U107" t="str">
            <v>人民出版社，高等教育出版社</v>
          </cell>
          <cell r="V107" t="str">
            <v>2</v>
          </cell>
          <cell r="Z107" t="str">
            <v>55.00</v>
          </cell>
          <cell r="AF107" t="str">
            <v>教材库</v>
          </cell>
          <cell r="AG107" t="str">
            <v>学生</v>
          </cell>
          <cell r="AH107" t="str">
            <v>马工程重点教材</v>
          </cell>
          <cell r="AI107" t="str">
            <v>马工程重点教材</v>
          </cell>
          <cell r="AJ107" t="str">
            <v>否</v>
          </cell>
          <cell r="AK107" t="str">
            <v>否</v>
          </cell>
          <cell r="AL107" t="str">
            <v>否</v>
          </cell>
          <cell r="AO107" t="str">
            <v>政教师范211;政教师范212</v>
          </cell>
          <cell r="AP107" t="str">
            <v>吴洁</v>
          </cell>
        </row>
        <row r="108">
          <cell r="D108" t="str">
            <v>啬园校区</v>
          </cell>
          <cell r="I108" t="str">
            <v>176031029</v>
          </cell>
          <cell r="J108" t="str">
            <v>社会学</v>
          </cell>
          <cell r="K108" t="str">
            <v>社会学-0003</v>
          </cell>
          <cell r="N108" t="str">
            <v>71</v>
          </cell>
          <cell r="O108" t="str">
            <v>0</v>
          </cell>
          <cell r="P108" t="str">
            <v>1</v>
          </cell>
          <cell r="Q108" t="str">
            <v>是</v>
          </cell>
          <cell r="S108" t="str">
            <v>社会学概论（第二版）</v>
          </cell>
          <cell r="T108" t="str">
            <v>编写组</v>
          </cell>
          <cell r="U108" t="str">
            <v>人民出版社，高等教育出版社</v>
          </cell>
          <cell r="V108" t="str">
            <v>2</v>
          </cell>
          <cell r="Z108" t="str">
            <v>55.00</v>
          </cell>
          <cell r="AF108" t="str">
            <v>教材库</v>
          </cell>
          <cell r="AG108" t="str">
            <v>教师</v>
          </cell>
          <cell r="AH108" t="str">
            <v>马工程重点教材</v>
          </cell>
          <cell r="AI108" t="str">
            <v>马工程重点教材</v>
          </cell>
          <cell r="AJ108" t="str">
            <v>否</v>
          </cell>
          <cell r="AK108" t="str">
            <v>否</v>
          </cell>
          <cell r="AL108" t="str">
            <v>否</v>
          </cell>
          <cell r="AO108" t="str">
            <v>政教师范211;政教师范212</v>
          </cell>
          <cell r="AP108" t="str">
            <v>吴洁</v>
          </cell>
        </row>
        <row r="109">
          <cell r="D109" t="str">
            <v>啬园校区</v>
          </cell>
          <cell r="I109" t="str">
            <v>176031030</v>
          </cell>
          <cell r="J109" t="str">
            <v>社会主义市场经济学</v>
          </cell>
          <cell r="K109" t="str">
            <v>社会主义市场经济学-0001</v>
          </cell>
          <cell r="N109" t="str">
            <v>63</v>
          </cell>
          <cell r="O109" t="str">
            <v>0</v>
          </cell>
          <cell r="P109" t="str">
            <v>63</v>
          </cell>
          <cell r="Q109" t="str">
            <v>是</v>
          </cell>
          <cell r="S109" t="str">
            <v>社会主义市场经济概论</v>
          </cell>
          <cell r="T109" t="str">
            <v>杨干忠</v>
          </cell>
          <cell r="U109" t="str">
            <v>中国人民大学出版社</v>
          </cell>
          <cell r="V109" t="str">
            <v>第六版</v>
          </cell>
          <cell r="Z109" t="str">
            <v>48.00</v>
          </cell>
          <cell r="AF109" t="str">
            <v>新教材</v>
          </cell>
          <cell r="AG109" t="str">
            <v>学生</v>
          </cell>
          <cell r="AH109" t="str">
            <v>新编21世纪经济学系列教材</v>
          </cell>
          <cell r="AI109" t="str">
            <v>无</v>
          </cell>
          <cell r="AJ109" t="str">
            <v>是</v>
          </cell>
          <cell r="AK109" t="str">
            <v>否</v>
          </cell>
          <cell r="AL109" t="str">
            <v>否</v>
          </cell>
          <cell r="AO109" t="str">
            <v>政教师范201;政教师范202</v>
          </cell>
          <cell r="AP109" t="str">
            <v>孙国志</v>
          </cell>
        </row>
        <row r="110">
          <cell r="D110" t="str">
            <v>啬园校区</v>
          </cell>
          <cell r="I110" t="str">
            <v>176031030</v>
          </cell>
          <cell r="J110" t="str">
            <v>社会主义市场经济学</v>
          </cell>
          <cell r="K110" t="str">
            <v>社会主义市场经济学-0001</v>
          </cell>
          <cell r="N110" t="str">
            <v>63</v>
          </cell>
          <cell r="O110" t="str">
            <v>0</v>
          </cell>
          <cell r="P110" t="str">
            <v>1</v>
          </cell>
          <cell r="Q110" t="str">
            <v>是</v>
          </cell>
          <cell r="S110" t="str">
            <v>社会主义市场经济概论</v>
          </cell>
          <cell r="T110" t="str">
            <v>杨干忠</v>
          </cell>
          <cell r="U110" t="str">
            <v>中国人民大学出版社</v>
          </cell>
          <cell r="V110" t="str">
            <v>第六版</v>
          </cell>
          <cell r="Z110" t="str">
            <v>48.00</v>
          </cell>
          <cell r="AF110" t="str">
            <v>新教材</v>
          </cell>
          <cell r="AG110" t="str">
            <v>教师</v>
          </cell>
          <cell r="AH110" t="str">
            <v>新编21世纪经济学系列教材</v>
          </cell>
          <cell r="AI110" t="str">
            <v>无</v>
          </cell>
          <cell r="AJ110" t="str">
            <v>是</v>
          </cell>
          <cell r="AK110" t="str">
            <v>否</v>
          </cell>
          <cell r="AL110" t="str">
            <v>否</v>
          </cell>
          <cell r="AO110" t="str">
            <v>政教师范201;政教师范202</v>
          </cell>
          <cell r="AP110" t="str">
            <v>孙国志</v>
          </cell>
        </row>
        <row r="111">
          <cell r="D111" t="str">
            <v>啬园校区</v>
          </cell>
          <cell r="I111" t="str">
            <v>176031030</v>
          </cell>
          <cell r="J111" t="str">
            <v>社会主义市场经济学</v>
          </cell>
          <cell r="K111" t="str">
            <v>社会主义市场经济学-0001</v>
          </cell>
          <cell r="N111" t="str">
            <v>63</v>
          </cell>
          <cell r="O111" t="str">
            <v>0</v>
          </cell>
          <cell r="P111" t="str">
            <v>1</v>
          </cell>
          <cell r="Q111" t="str">
            <v>是</v>
          </cell>
          <cell r="S111" t="str">
            <v xml:space="preserve"> 社会主义市场经济理论与实践</v>
          </cell>
          <cell r="T111" t="str">
            <v>王军旗</v>
          </cell>
          <cell r="U111" t="str">
            <v>中国人民大学出版社</v>
          </cell>
          <cell r="V111" t="str">
            <v>第五版</v>
          </cell>
          <cell r="Z111" t="str">
            <v>49.00</v>
          </cell>
          <cell r="AF111" t="str">
            <v>新教材</v>
          </cell>
          <cell r="AG111" t="str">
            <v>教师</v>
          </cell>
          <cell r="AH111" t="str">
            <v>社会主义市场经济理论与实践（第5版）</v>
          </cell>
          <cell r="AI111" t="str">
            <v>无</v>
          </cell>
          <cell r="AJ111" t="str">
            <v>是</v>
          </cell>
          <cell r="AK111" t="str">
            <v>否</v>
          </cell>
          <cell r="AL111" t="str">
            <v>否</v>
          </cell>
          <cell r="AO111" t="str">
            <v>政教师范201;政教师范202</v>
          </cell>
          <cell r="AP111" t="str">
            <v>孙国志</v>
          </cell>
        </row>
        <row r="112">
          <cell r="D112" t="str">
            <v>启秀校区</v>
          </cell>
          <cell r="I112" t="str">
            <v>216031002</v>
          </cell>
          <cell r="J112" t="str">
            <v>思想道德与法治</v>
          </cell>
          <cell r="K112" t="str">
            <v>思想道德与法治-0027</v>
          </cell>
          <cell r="N112" t="str">
            <v>102</v>
          </cell>
          <cell r="O112" t="str">
            <v>0</v>
          </cell>
          <cell r="P112" t="str">
            <v>102</v>
          </cell>
          <cell r="Q112" t="str">
            <v>是</v>
          </cell>
          <cell r="S112" t="str">
            <v>思想道德与法治（2021年版）</v>
          </cell>
          <cell r="T112" t="str">
            <v>编写组</v>
          </cell>
          <cell r="U112" t="str">
            <v>高等教育出版社</v>
          </cell>
          <cell r="V112" t="str">
            <v>2021年版</v>
          </cell>
          <cell r="Z112" t="str">
            <v>18.00</v>
          </cell>
          <cell r="AF112" t="str">
            <v/>
          </cell>
          <cell r="AG112" t="str">
            <v>学生</v>
          </cell>
          <cell r="AH112" t="str">
            <v>马工程重点教材</v>
          </cell>
          <cell r="AI112" t="str">
            <v>马工程重点教材</v>
          </cell>
          <cell r="AJ112" t="str">
            <v>是</v>
          </cell>
          <cell r="AK112" t="str">
            <v>否</v>
          </cell>
          <cell r="AL112" t="str">
            <v>否</v>
          </cell>
          <cell r="AO112" t="str">
            <v>药学211;药学212;药学213</v>
          </cell>
          <cell r="AP112" t="str">
            <v>王凤英</v>
          </cell>
        </row>
        <row r="113">
          <cell r="D113" t="str">
            <v>启秀校区</v>
          </cell>
          <cell r="I113" t="str">
            <v>216031002</v>
          </cell>
          <cell r="J113" t="str">
            <v>思想道德与法治</v>
          </cell>
          <cell r="K113" t="str">
            <v>思想道德与法治-0026</v>
          </cell>
          <cell r="N113" t="str">
            <v>89</v>
          </cell>
          <cell r="O113" t="str">
            <v>0</v>
          </cell>
          <cell r="P113" t="str">
            <v>89</v>
          </cell>
          <cell r="Q113" t="str">
            <v>是</v>
          </cell>
          <cell r="S113" t="str">
            <v>思想道德与法治（2021年版）</v>
          </cell>
          <cell r="T113" t="str">
            <v>编写组</v>
          </cell>
          <cell r="U113" t="str">
            <v>高等教育出版社</v>
          </cell>
          <cell r="V113" t="str">
            <v>2021年版</v>
          </cell>
          <cell r="Z113" t="str">
            <v>18.00</v>
          </cell>
          <cell r="AF113" t="str">
            <v/>
          </cell>
          <cell r="AG113" t="str">
            <v>学生</v>
          </cell>
          <cell r="AH113" t="str">
            <v>马工程重点教材</v>
          </cell>
          <cell r="AI113" t="str">
            <v>马工程重点教材</v>
          </cell>
          <cell r="AJ113" t="str">
            <v>是</v>
          </cell>
          <cell r="AK113" t="str">
            <v>否</v>
          </cell>
          <cell r="AL113" t="str">
            <v>否</v>
          </cell>
          <cell r="AO113" t="str">
            <v>护理211;护理212;护理213</v>
          </cell>
          <cell r="AP113" t="str">
            <v>王凤英</v>
          </cell>
        </row>
        <row r="114">
          <cell r="D114" t="str">
            <v>启秀校区</v>
          </cell>
          <cell r="I114" t="str">
            <v>216031002</v>
          </cell>
          <cell r="J114" t="str">
            <v>思想道德与法治</v>
          </cell>
          <cell r="K114" t="str">
            <v>思想道德与法治-0024</v>
          </cell>
          <cell r="N114" t="str">
            <v>137</v>
          </cell>
          <cell r="O114" t="str">
            <v>0</v>
          </cell>
          <cell r="P114" t="str">
            <v>137</v>
          </cell>
          <cell r="Q114" t="str">
            <v>是</v>
          </cell>
          <cell r="S114" t="str">
            <v>思想道德与法治（2021年版）</v>
          </cell>
          <cell r="T114" t="str">
            <v>编写组</v>
          </cell>
          <cell r="U114" t="str">
            <v>高等教育出版社</v>
          </cell>
          <cell r="V114" t="str">
            <v>2021年版</v>
          </cell>
          <cell r="Z114" t="str">
            <v>18.00</v>
          </cell>
          <cell r="AF114" t="str">
            <v/>
          </cell>
          <cell r="AG114" t="str">
            <v>学生</v>
          </cell>
          <cell r="AH114" t="str">
            <v>马工程重点教材</v>
          </cell>
          <cell r="AI114" t="str">
            <v>马工程重点教材</v>
          </cell>
          <cell r="AJ114" t="str">
            <v>是</v>
          </cell>
          <cell r="AK114" t="str">
            <v>否</v>
          </cell>
          <cell r="AL114" t="str">
            <v>否</v>
          </cell>
          <cell r="AO114" t="str">
            <v>临床215;临床216;临床217;临床218</v>
          </cell>
          <cell r="AP114" t="str">
            <v>王凤英</v>
          </cell>
        </row>
        <row r="115">
          <cell r="D115" t="str">
            <v>启秀校区</v>
          </cell>
          <cell r="I115" t="str">
            <v>216031002</v>
          </cell>
          <cell r="J115" t="str">
            <v>思想道德与法治</v>
          </cell>
          <cell r="K115" t="str">
            <v>思想道德与法治-0023</v>
          </cell>
          <cell r="N115" t="str">
            <v>140</v>
          </cell>
          <cell r="O115" t="str">
            <v>0</v>
          </cell>
          <cell r="P115" t="str">
            <v>140</v>
          </cell>
          <cell r="Q115" t="str">
            <v>是</v>
          </cell>
          <cell r="S115" t="str">
            <v>思想道德与法治（2021年版）</v>
          </cell>
          <cell r="T115" t="str">
            <v>编写组</v>
          </cell>
          <cell r="U115" t="str">
            <v>高等教育出版社</v>
          </cell>
          <cell r="V115" t="str">
            <v>2021年版</v>
          </cell>
          <cell r="Z115" t="str">
            <v>18.00</v>
          </cell>
          <cell r="AF115" t="str">
            <v/>
          </cell>
          <cell r="AG115" t="str">
            <v>学生</v>
          </cell>
          <cell r="AH115" t="str">
            <v>马工程重点教材</v>
          </cell>
          <cell r="AI115" t="str">
            <v>马工程重点教材</v>
          </cell>
          <cell r="AJ115" t="str">
            <v>是</v>
          </cell>
          <cell r="AK115" t="str">
            <v>否</v>
          </cell>
          <cell r="AL115" t="str">
            <v>否</v>
          </cell>
          <cell r="AO115" t="str">
            <v>临床211;临床212;临床213;临床214</v>
          </cell>
          <cell r="AP115" t="str">
            <v>王凤英</v>
          </cell>
        </row>
        <row r="116">
          <cell r="D116" t="str">
            <v>启秀校区</v>
          </cell>
          <cell r="I116" t="str">
            <v>216031002</v>
          </cell>
          <cell r="J116" t="str">
            <v>思想道德与法治</v>
          </cell>
          <cell r="K116" t="str">
            <v>思想道德与法治-0022</v>
          </cell>
          <cell r="N116" t="str">
            <v>114</v>
          </cell>
          <cell r="O116" t="str">
            <v>0</v>
          </cell>
          <cell r="P116" t="str">
            <v>114</v>
          </cell>
          <cell r="Q116" t="str">
            <v>是</v>
          </cell>
          <cell r="S116" t="str">
            <v>思想道德与法治（2021年版）</v>
          </cell>
          <cell r="T116" t="str">
            <v>编写组</v>
          </cell>
          <cell r="U116" t="str">
            <v>高等教育出版社</v>
          </cell>
          <cell r="V116" t="str">
            <v>2021年版</v>
          </cell>
          <cell r="Z116" t="str">
            <v>18.00</v>
          </cell>
          <cell r="AF116" t="str">
            <v/>
          </cell>
          <cell r="AG116" t="str">
            <v>学生</v>
          </cell>
          <cell r="AH116" t="str">
            <v>马工程重点教材</v>
          </cell>
          <cell r="AI116" t="str">
            <v>马工程重点教材</v>
          </cell>
          <cell r="AJ116" t="str">
            <v>是</v>
          </cell>
          <cell r="AK116" t="str">
            <v>否</v>
          </cell>
          <cell r="AL116" t="str">
            <v>否</v>
          </cell>
          <cell r="AO116" t="str">
            <v>儿科211;儿科212;儿科213;智能医学211</v>
          </cell>
          <cell r="AP116" t="str">
            <v>王凤英</v>
          </cell>
        </row>
        <row r="117">
          <cell r="D117" t="str">
            <v>启秀校区</v>
          </cell>
          <cell r="I117" t="str">
            <v>216031002</v>
          </cell>
          <cell r="J117" t="str">
            <v>思想道德与法治</v>
          </cell>
          <cell r="K117" t="str">
            <v>思想道德与法治-0028</v>
          </cell>
          <cell r="N117" t="str">
            <v>136</v>
          </cell>
          <cell r="O117" t="str">
            <v>0</v>
          </cell>
          <cell r="P117" t="str">
            <v>136</v>
          </cell>
          <cell r="Q117" t="str">
            <v>是</v>
          </cell>
          <cell r="S117" t="str">
            <v>思想道德与法治（2021年版）</v>
          </cell>
          <cell r="T117" t="str">
            <v>编写组</v>
          </cell>
          <cell r="U117" t="str">
            <v>高等教育出版社</v>
          </cell>
          <cell r="V117" t="str">
            <v>2021年版</v>
          </cell>
          <cell r="Z117" t="str">
            <v>18.00</v>
          </cell>
          <cell r="AF117" t="str">
            <v/>
          </cell>
          <cell r="AG117" t="str">
            <v>学生</v>
          </cell>
          <cell r="AH117" t="str">
            <v>马工程重点教材</v>
          </cell>
          <cell r="AI117" t="str">
            <v>马工程重点教材</v>
          </cell>
          <cell r="AJ117" t="str">
            <v>是</v>
          </cell>
          <cell r="AK117" t="str">
            <v>否</v>
          </cell>
          <cell r="AL117" t="str">
            <v>否</v>
          </cell>
          <cell r="AO117" t="str">
            <v>临床(定向)211;临床(定向)212;药剂211;药剂212</v>
          </cell>
          <cell r="AP117" t="str">
            <v>王凤英</v>
          </cell>
        </row>
        <row r="118">
          <cell r="D118" t="str">
            <v>启秀校区</v>
          </cell>
          <cell r="I118" t="str">
            <v>216031002</v>
          </cell>
          <cell r="J118" t="str">
            <v>思想道德与法治</v>
          </cell>
          <cell r="K118" t="str">
            <v>思想道德与法治-0025</v>
          </cell>
          <cell r="N118" t="str">
            <v>134</v>
          </cell>
          <cell r="O118" t="str">
            <v>0</v>
          </cell>
          <cell r="P118" t="str">
            <v>134</v>
          </cell>
          <cell r="Q118" t="str">
            <v>是</v>
          </cell>
          <cell r="S118" t="str">
            <v>思想道德与法治（2021年版）</v>
          </cell>
          <cell r="T118" t="str">
            <v>编写组</v>
          </cell>
          <cell r="U118" t="str">
            <v>高等教育出版社</v>
          </cell>
          <cell r="V118" t="str">
            <v>2021年版</v>
          </cell>
          <cell r="Z118" t="str">
            <v>18.00</v>
          </cell>
          <cell r="AF118" t="str">
            <v/>
          </cell>
          <cell r="AG118" t="str">
            <v>学生</v>
          </cell>
          <cell r="AH118" t="str">
            <v>马工程重点教材</v>
          </cell>
          <cell r="AI118" t="str">
            <v>马工程重点教材</v>
          </cell>
          <cell r="AJ118" t="str">
            <v>是</v>
          </cell>
          <cell r="AK118" t="str">
            <v>否</v>
          </cell>
          <cell r="AL118" t="str">
            <v>否</v>
          </cell>
          <cell r="AO118" t="str">
            <v>康复211;康复212;影像211;影像212;影像213</v>
          </cell>
          <cell r="AP118" t="str">
            <v>王凤英</v>
          </cell>
        </row>
        <row r="119">
          <cell r="D119" t="str">
            <v>启秀校区</v>
          </cell>
          <cell r="I119" t="str">
            <v>216031002</v>
          </cell>
          <cell r="J119" t="str">
            <v>思想道德与法治</v>
          </cell>
          <cell r="K119" t="str">
            <v>思想道德与法治-0033</v>
          </cell>
          <cell r="N119" t="str">
            <v>128</v>
          </cell>
          <cell r="O119" t="str">
            <v>0</v>
          </cell>
          <cell r="P119" t="str">
            <v>128</v>
          </cell>
          <cell r="Q119" t="str">
            <v>是</v>
          </cell>
          <cell r="S119" t="str">
            <v>思想道德与法治（2021年版）</v>
          </cell>
          <cell r="T119" t="str">
            <v>编写组</v>
          </cell>
          <cell r="U119" t="str">
            <v>高等教育出版社</v>
          </cell>
          <cell r="V119" t="str">
            <v>2021年版</v>
          </cell>
          <cell r="Z119" t="str">
            <v>18.00</v>
          </cell>
          <cell r="AF119" t="str">
            <v/>
          </cell>
          <cell r="AG119" t="str">
            <v>学生</v>
          </cell>
          <cell r="AH119" t="str">
            <v>马工程重点教材</v>
          </cell>
          <cell r="AI119" t="str">
            <v>马工程重点教材</v>
          </cell>
          <cell r="AJ119" t="str">
            <v>是</v>
          </cell>
          <cell r="AK119" t="str">
            <v>否</v>
          </cell>
          <cell r="AL119" t="str">
            <v>否</v>
          </cell>
          <cell r="AO119" t="str">
            <v>口腔211;口腔212;口腔213;临床219</v>
          </cell>
          <cell r="AP119" t="str">
            <v>王凤英</v>
          </cell>
        </row>
        <row r="120">
          <cell r="D120" t="str">
            <v>啬园校区</v>
          </cell>
          <cell r="I120" t="str">
            <v>216031002</v>
          </cell>
          <cell r="J120" t="str">
            <v>思想道德与法治</v>
          </cell>
          <cell r="K120" t="str">
            <v>思想道德与法治-0013</v>
          </cell>
          <cell r="N120" t="str">
            <v>87</v>
          </cell>
          <cell r="O120" t="str">
            <v>0</v>
          </cell>
          <cell r="P120" t="str">
            <v>87</v>
          </cell>
          <cell r="Q120" t="str">
            <v>是</v>
          </cell>
          <cell r="S120" t="str">
            <v>思想道德与法治（2021年版）</v>
          </cell>
          <cell r="T120" t="str">
            <v>编写组</v>
          </cell>
          <cell r="U120" t="str">
            <v>高等教育出版社</v>
          </cell>
          <cell r="V120" t="str">
            <v>2021年版</v>
          </cell>
          <cell r="Z120" t="str">
            <v>18.00</v>
          </cell>
          <cell r="AF120" t="str">
            <v/>
          </cell>
          <cell r="AG120" t="str">
            <v>学生</v>
          </cell>
          <cell r="AH120" t="str">
            <v>马工程重点教材</v>
          </cell>
          <cell r="AI120" t="str">
            <v>马工程重点教材</v>
          </cell>
          <cell r="AJ120" t="str">
            <v>是</v>
          </cell>
          <cell r="AK120" t="str">
            <v>否</v>
          </cell>
          <cell r="AL120" t="str">
            <v>否</v>
          </cell>
          <cell r="AO120" t="str">
            <v>行政211;行政212;行政213</v>
          </cell>
          <cell r="AP120" t="str">
            <v>王凤英</v>
          </cell>
        </row>
        <row r="121">
          <cell r="D121" t="str">
            <v>啬园校区</v>
          </cell>
          <cell r="I121" t="str">
            <v>216031002</v>
          </cell>
          <cell r="J121" t="str">
            <v>思想道德与法治</v>
          </cell>
          <cell r="K121" t="str">
            <v>思想道德与法治-0012</v>
          </cell>
          <cell r="N121" t="str">
            <v>60</v>
          </cell>
          <cell r="O121" t="str">
            <v>0</v>
          </cell>
          <cell r="P121" t="str">
            <v>60</v>
          </cell>
          <cell r="Q121" t="str">
            <v>是</v>
          </cell>
          <cell r="S121" t="str">
            <v>思想道德与法治（2021年版）</v>
          </cell>
          <cell r="T121" t="str">
            <v>编写组</v>
          </cell>
          <cell r="U121" t="str">
            <v>高等教育出版社</v>
          </cell>
          <cell r="V121" t="str">
            <v>2021年版</v>
          </cell>
          <cell r="Z121" t="str">
            <v>18.00</v>
          </cell>
          <cell r="AF121" t="str">
            <v/>
          </cell>
          <cell r="AG121" t="str">
            <v>学生</v>
          </cell>
          <cell r="AH121" t="str">
            <v>马工程重点教材</v>
          </cell>
          <cell r="AI121" t="str">
            <v>马工程重点教材</v>
          </cell>
          <cell r="AJ121" t="str">
            <v>是</v>
          </cell>
          <cell r="AK121" t="str">
            <v>否</v>
          </cell>
          <cell r="AL121" t="str">
            <v>否</v>
          </cell>
          <cell r="AO121" t="str">
            <v>物流211;物流212</v>
          </cell>
          <cell r="AP121" t="str">
            <v>王凤英</v>
          </cell>
        </row>
        <row r="122">
          <cell r="D122" t="str">
            <v>啬园校区</v>
          </cell>
          <cell r="I122" t="str">
            <v>216031002</v>
          </cell>
          <cell r="J122" t="str">
            <v>思想道德与法治</v>
          </cell>
          <cell r="K122" t="str">
            <v>思想道德与法治-0007</v>
          </cell>
          <cell r="N122" t="str">
            <v>122</v>
          </cell>
          <cell r="O122" t="str">
            <v>0</v>
          </cell>
          <cell r="P122" t="str">
            <v>122</v>
          </cell>
          <cell r="Q122" t="str">
            <v>是</v>
          </cell>
          <cell r="S122" t="str">
            <v>思想道德与法治（2021年版）</v>
          </cell>
          <cell r="T122" t="str">
            <v>编写组</v>
          </cell>
          <cell r="U122" t="str">
            <v>高等教育出版社</v>
          </cell>
          <cell r="V122" t="str">
            <v>2021年版</v>
          </cell>
          <cell r="Z122" t="str">
            <v>18.00</v>
          </cell>
          <cell r="AF122" t="str">
            <v/>
          </cell>
          <cell r="AG122" t="str">
            <v>学生</v>
          </cell>
          <cell r="AH122" t="str">
            <v>马工程重点教材</v>
          </cell>
          <cell r="AI122" t="str">
            <v>马工程重点教材</v>
          </cell>
          <cell r="AJ122" t="str">
            <v>是</v>
          </cell>
          <cell r="AK122" t="str">
            <v>否</v>
          </cell>
          <cell r="AL122" t="str">
            <v>否</v>
          </cell>
          <cell r="AO122" t="str">
            <v>预防(定向)212;预防211;预防212;预防213</v>
          </cell>
          <cell r="AP122" t="str">
            <v>王凤英</v>
          </cell>
        </row>
        <row r="123">
          <cell r="D123" t="str">
            <v>啬园校区</v>
          </cell>
          <cell r="I123" t="str">
            <v>216031002</v>
          </cell>
          <cell r="J123" t="str">
            <v>思想道德与法治</v>
          </cell>
          <cell r="K123" t="str">
            <v>思想道德与法治-0005</v>
          </cell>
          <cell r="N123" t="str">
            <v>135</v>
          </cell>
          <cell r="O123" t="str">
            <v>0</v>
          </cell>
          <cell r="P123" t="str">
            <v>135</v>
          </cell>
          <cell r="Q123" t="str">
            <v>是</v>
          </cell>
          <cell r="S123" t="str">
            <v>思想道德与法治（2021年版）</v>
          </cell>
          <cell r="T123" t="str">
            <v>编写组</v>
          </cell>
          <cell r="U123" t="str">
            <v>高等教育出版社</v>
          </cell>
          <cell r="V123" t="str">
            <v>2021年版</v>
          </cell>
          <cell r="Z123" t="str">
            <v>18.00</v>
          </cell>
          <cell r="AF123" t="str">
            <v/>
          </cell>
          <cell r="AG123" t="str">
            <v>学生</v>
          </cell>
          <cell r="AH123" t="str">
            <v>马工程重点教材</v>
          </cell>
          <cell r="AI123" t="str">
            <v>马工程重点教材</v>
          </cell>
          <cell r="AJ123" t="str">
            <v>是</v>
          </cell>
          <cell r="AK123" t="str">
            <v>否</v>
          </cell>
          <cell r="AL123" t="str">
            <v>否</v>
          </cell>
          <cell r="AO123" t="str">
            <v>历史师范211;历史师范212;秘书211;秘书212</v>
          </cell>
          <cell r="AP123" t="str">
            <v>王凤英</v>
          </cell>
        </row>
        <row r="124">
          <cell r="D124" t="str">
            <v>啬园校区</v>
          </cell>
          <cell r="I124" t="str">
            <v>216031002</v>
          </cell>
          <cell r="J124" t="str">
            <v>思想道德与法治</v>
          </cell>
          <cell r="K124" t="str">
            <v>思想道德与法治-0010</v>
          </cell>
          <cell r="N124" t="str">
            <v>125</v>
          </cell>
          <cell r="O124" t="str">
            <v>0</v>
          </cell>
          <cell r="P124" t="str">
            <v>125</v>
          </cell>
          <cell r="Q124" t="str">
            <v>是</v>
          </cell>
          <cell r="S124" t="str">
            <v>思想道德与法治（2021年版）</v>
          </cell>
          <cell r="T124" t="str">
            <v>编写组</v>
          </cell>
          <cell r="U124" t="str">
            <v>高等教育出版社</v>
          </cell>
          <cell r="V124" t="str">
            <v>2021年版</v>
          </cell>
          <cell r="Z124" t="str">
            <v>18.00</v>
          </cell>
          <cell r="AF124" t="str">
            <v/>
          </cell>
          <cell r="AG124" t="str">
            <v>学生</v>
          </cell>
          <cell r="AH124" t="str">
            <v>马工程重点教材</v>
          </cell>
          <cell r="AI124" t="str">
            <v>马工程重点教材</v>
          </cell>
          <cell r="AJ124" t="str">
            <v>是</v>
          </cell>
          <cell r="AK124" t="str">
            <v>否</v>
          </cell>
          <cell r="AL124" t="str">
            <v>否</v>
          </cell>
          <cell r="AO124" t="str">
            <v>汉语国际211;新闻211;新闻212</v>
          </cell>
          <cell r="AP124" t="str">
            <v>王凤英</v>
          </cell>
        </row>
        <row r="125">
          <cell r="D125" t="str">
            <v>啬园校区</v>
          </cell>
          <cell r="I125" t="str">
            <v>216031002</v>
          </cell>
          <cell r="J125" t="str">
            <v>思想道德与法治</v>
          </cell>
          <cell r="K125" t="str">
            <v>思想道德与法治-0004</v>
          </cell>
          <cell r="N125" t="str">
            <v>100</v>
          </cell>
          <cell r="O125" t="str">
            <v>0</v>
          </cell>
          <cell r="P125" t="str">
            <v>100</v>
          </cell>
          <cell r="Q125" t="str">
            <v>是</v>
          </cell>
          <cell r="S125" t="str">
            <v>思想道德与法治（2021年版）</v>
          </cell>
          <cell r="T125" t="str">
            <v>编写组</v>
          </cell>
          <cell r="U125" t="str">
            <v>高等教育出版社</v>
          </cell>
          <cell r="V125" t="str">
            <v>2021年版</v>
          </cell>
          <cell r="Z125" t="str">
            <v>18.00</v>
          </cell>
          <cell r="AF125" t="str">
            <v/>
          </cell>
          <cell r="AG125" t="str">
            <v>学生</v>
          </cell>
          <cell r="AH125" t="str">
            <v>马工程重点教材</v>
          </cell>
          <cell r="AI125" t="str">
            <v>马工程重点教材</v>
          </cell>
          <cell r="AJ125" t="str">
            <v>是</v>
          </cell>
          <cell r="AK125" t="str">
            <v>否</v>
          </cell>
          <cell r="AL125" t="str">
            <v>否</v>
          </cell>
          <cell r="AO125" t="str">
            <v>建筑(合)211;建筑(合)212;建筑211;建筑212</v>
          </cell>
          <cell r="AP125" t="str">
            <v>王凤英</v>
          </cell>
        </row>
        <row r="126">
          <cell r="D126" t="str">
            <v>啬园校区</v>
          </cell>
          <cell r="I126" t="str">
            <v>216031002</v>
          </cell>
          <cell r="J126" t="str">
            <v>思想道德与法治</v>
          </cell>
          <cell r="K126" t="str">
            <v>思想道德与法治-0008</v>
          </cell>
          <cell r="N126" t="str">
            <v>155</v>
          </cell>
          <cell r="O126" t="str">
            <v>0</v>
          </cell>
          <cell r="P126" t="str">
            <v>155</v>
          </cell>
          <cell r="Q126" t="str">
            <v>是</v>
          </cell>
          <cell r="S126" t="str">
            <v>思想道德与法治（2021年版）</v>
          </cell>
          <cell r="T126" t="str">
            <v>编写组</v>
          </cell>
          <cell r="U126" t="str">
            <v>高等教育出版社</v>
          </cell>
          <cell r="V126" t="str">
            <v>2021年版</v>
          </cell>
          <cell r="Z126" t="str">
            <v>18.00</v>
          </cell>
          <cell r="AF126" t="str">
            <v/>
          </cell>
          <cell r="AG126" t="str">
            <v>学生</v>
          </cell>
          <cell r="AH126" t="str">
            <v>马工程重点教材</v>
          </cell>
          <cell r="AI126" t="str">
            <v>马工程重点教材</v>
          </cell>
          <cell r="AJ126" t="str">
            <v>是</v>
          </cell>
          <cell r="AK126" t="str">
            <v>否</v>
          </cell>
          <cell r="AL126" t="str">
            <v>否</v>
          </cell>
          <cell r="AO126" t="str">
            <v>体育师范211;体育师范212;体育师范213;体育师范214</v>
          </cell>
          <cell r="AP126" t="str">
            <v>王凤英</v>
          </cell>
        </row>
        <row r="127">
          <cell r="D127" t="str">
            <v>啬园校区</v>
          </cell>
          <cell r="I127" t="str">
            <v>216031002</v>
          </cell>
          <cell r="J127" t="str">
            <v>思想道德与法治</v>
          </cell>
          <cell r="K127" t="str">
            <v>思想道德与法治-0002</v>
          </cell>
          <cell r="N127" t="str">
            <v>134</v>
          </cell>
          <cell r="O127" t="str">
            <v>0</v>
          </cell>
          <cell r="P127" t="str">
            <v>134</v>
          </cell>
          <cell r="Q127" t="str">
            <v>是</v>
          </cell>
          <cell r="S127" t="str">
            <v>思想道德与法治（2021年版）</v>
          </cell>
          <cell r="T127" t="str">
            <v>编写组</v>
          </cell>
          <cell r="U127" t="str">
            <v>高等教育出版社</v>
          </cell>
          <cell r="V127" t="str">
            <v>2021年版</v>
          </cell>
          <cell r="Z127" t="str">
            <v>18.00</v>
          </cell>
          <cell r="AF127" t="str">
            <v/>
          </cell>
          <cell r="AG127" t="str">
            <v>学生</v>
          </cell>
          <cell r="AH127" t="str">
            <v>马工程重点教材</v>
          </cell>
          <cell r="AI127" t="str">
            <v>马工程重点教材</v>
          </cell>
          <cell r="AJ127" t="str">
            <v>是</v>
          </cell>
          <cell r="AK127" t="str">
            <v>否</v>
          </cell>
          <cell r="AL127" t="str">
            <v>否</v>
          </cell>
          <cell r="AO127" t="str">
            <v>教技师范211;教技师范212;应用心理211;应用心理212</v>
          </cell>
          <cell r="AP127" t="str">
            <v>王凤英</v>
          </cell>
        </row>
        <row r="128">
          <cell r="D128" t="str">
            <v>啬园校区</v>
          </cell>
          <cell r="I128" t="str">
            <v>216031002</v>
          </cell>
          <cell r="J128" t="str">
            <v>思想道德与法治</v>
          </cell>
          <cell r="K128" t="str">
            <v>思想道德与法治-0020</v>
          </cell>
          <cell r="N128" t="str">
            <v>110</v>
          </cell>
          <cell r="O128" t="str">
            <v>0</v>
          </cell>
          <cell r="P128" t="str">
            <v>110</v>
          </cell>
          <cell r="Q128" t="str">
            <v>是</v>
          </cell>
          <cell r="S128" t="str">
            <v>思想道德与法治（2021年版）</v>
          </cell>
          <cell r="T128" t="str">
            <v>编写组</v>
          </cell>
          <cell r="U128" t="str">
            <v>高等教育出版社</v>
          </cell>
          <cell r="V128" t="str">
            <v>2021年版</v>
          </cell>
          <cell r="Z128" t="str">
            <v>18.00</v>
          </cell>
          <cell r="AF128" t="str">
            <v/>
          </cell>
          <cell r="AG128" t="str">
            <v>学生</v>
          </cell>
          <cell r="AH128" t="str">
            <v>马工程重点教材</v>
          </cell>
          <cell r="AI128" t="str">
            <v>马工程重点教材</v>
          </cell>
          <cell r="AJ128" t="str">
            <v>是</v>
          </cell>
          <cell r="AK128" t="str">
            <v>否</v>
          </cell>
          <cell r="AL128" t="str">
            <v>否</v>
          </cell>
          <cell r="AO128" t="str">
            <v>翻译211;翻译（学分互认）211;日语211;日语212</v>
          </cell>
          <cell r="AP128" t="str">
            <v>王凤英</v>
          </cell>
        </row>
        <row r="129">
          <cell r="D129" t="str">
            <v>啬园校区</v>
          </cell>
          <cell r="I129" t="str">
            <v>216031002</v>
          </cell>
          <cell r="J129" t="str">
            <v>思想道德与法治</v>
          </cell>
          <cell r="K129" t="str">
            <v>思想道德与法治-0019</v>
          </cell>
          <cell r="N129" t="str">
            <v>71</v>
          </cell>
          <cell r="O129" t="str">
            <v>0</v>
          </cell>
          <cell r="P129" t="str">
            <v>71</v>
          </cell>
          <cell r="Q129" t="str">
            <v>是</v>
          </cell>
          <cell r="S129" t="str">
            <v>思想道德与法治（2021年版）</v>
          </cell>
          <cell r="T129" t="str">
            <v>编写组</v>
          </cell>
          <cell r="U129" t="str">
            <v>高等教育出版社</v>
          </cell>
          <cell r="V129" t="str">
            <v>2021年版</v>
          </cell>
          <cell r="Z129" t="str">
            <v>18.00</v>
          </cell>
          <cell r="AF129" t="str">
            <v/>
          </cell>
          <cell r="AG129" t="str">
            <v>学生</v>
          </cell>
          <cell r="AH129" t="str">
            <v>马工程重点教材</v>
          </cell>
          <cell r="AI129" t="str">
            <v>马工程重点教材</v>
          </cell>
          <cell r="AJ129" t="str">
            <v>是</v>
          </cell>
          <cell r="AK129" t="str">
            <v>否</v>
          </cell>
          <cell r="AL129" t="str">
            <v>否</v>
          </cell>
          <cell r="AO129" t="str">
            <v>商务英语211;商务英语212</v>
          </cell>
          <cell r="AP129" t="str">
            <v>王凤英</v>
          </cell>
        </row>
        <row r="130">
          <cell r="D130" t="str">
            <v>啬园校区</v>
          </cell>
          <cell r="I130" t="str">
            <v>216031002</v>
          </cell>
          <cell r="J130" t="str">
            <v>思想道德与法治</v>
          </cell>
          <cell r="K130" t="str">
            <v>思想道德与法治-0015</v>
          </cell>
          <cell r="N130" t="str">
            <v>125</v>
          </cell>
          <cell r="O130" t="str">
            <v>0</v>
          </cell>
          <cell r="P130" t="str">
            <v>125</v>
          </cell>
          <cell r="Q130" t="str">
            <v>是</v>
          </cell>
          <cell r="S130" t="str">
            <v>思想道德与法治（2021年版）</v>
          </cell>
          <cell r="T130" t="str">
            <v>编写组</v>
          </cell>
          <cell r="U130" t="str">
            <v>高等教育出版社</v>
          </cell>
          <cell r="V130" t="str">
            <v>2021年版</v>
          </cell>
          <cell r="Z130" t="str">
            <v>18.00</v>
          </cell>
          <cell r="AF130" t="str">
            <v/>
          </cell>
          <cell r="AG130" t="str">
            <v>学生</v>
          </cell>
          <cell r="AH130" t="str">
            <v>马工程重点教材</v>
          </cell>
          <cell r="AI130" t="str">
            <v>马工程重点教材</v>
          </cell>
          <cell r="AJ130" t="str">
            <v>是</v>
          </cell>
          <cell r="AK130" t="str">
            <v>否</v>
          </cell>
          <cell r="AL130" t="str">
            <v>否</v>
          </cell>
          <cell r="AO130" t="str">
            <v>国贸211;国贸212;国贸213;国贸214</v>
          </cell>
          <cell r="AP130" t="str">
            <v>王凤英</v>
          </cell>
        </row>
        <row r="131">
          <cell r="D131" t="str">
            <v>啬园校区</v>
          </cell>
          <cell r="I131" t="str">
            <v>216031002</v>
          </cell>
          <cell r="J131" t="str">
            <v>思想道德与法治</v>
          </cell>
          <cell r="K131" t="str">
            <v>思想道德与法治-0014</v>
          </cell>
          <cell r="N131" t="str">
            <v>85</v>
          </cell>
          <cell r="O131" t="str">
            <v>0</v>
          </cell>
          <cell r="P131" t="str">
            <v>85</v>
          </cell>
          <cell r="Q131" t="str">
            <v>是</v>
          </cell>
          <cell r="S131" t="str">
            <v>思想道德与法治（2021年版）</v>
          </cell>
          <cell r="T131" t="str">
            <v>编写组</v>
          </cell>
          <cell r="U131" t="str">
            <v>高等教育出版社</v>
          </cell>
          <cell r="V131" t="str">
            <v>2021年版</v>
          </cell>
          <cell r="Z131" t="str">
            <v>18.00</v>
          </cell>
          <cell r="AF131" t="str">
            <v/>
          </cell>
          <cell r="AG131" t="str">
            <v>学生</v>
          </cell>
          <cell r="AH131" t="str">
            <v>马工程重点教材</v>
          </cell>
          <cell r="AI131" t="str">
            <v>马工程重点教材</v>
          </cell>
          <cell r="AJ131" t="str">
            <v>是</v>
          </cell>
          <cell r="AK131" t="str">
            <v>否</v>
          </cell>
          <cell r="AL131" t="str">
            <v>否</v>
          </cell>
          <cell r="AO131" t="str">
            <v>商管211;商管212;商管213</v>
          </cell>
          <cell r="AP131" t="str">
            <v>王凤英</v>
          </cell>
        </row>
        <row r="132">
          <cell r="D132" t="str">
            <v>啬园校区</v>
          </cell>
          <cell r="I132" t="str">
            <v>216031002</v>
          </cell>
          <cell r="J132" t="str">
            <v>思想道德与法治</v>
          </cell>
          <cell r="K132" t="str">
            <v>思想道德与法治-0011</v>
          </cell>
          <cell r="N132" t="str">
            <v>62</v>
          </cell>
          <cell r="O132" t="str">
            <v>0</v>
          </cell>
          <cell r="P132" t="str">
            <v>62</v>
          </cell>
          <cell r="Q132" t="str">
            <v>是</v>
          </cell>
          <cell r="S132" t="str">
            <v>思想道德与法治（2021年版）</v>
          </cell>
          <cell r="T132" t="str">
            <v>编写组</v>
          </cell>
          <cell r="U132" t="str">
            <v>高等教育出版社</v>
          </cell>
          <cell r="V132" t="str">
            <v>2021年版</v>
          </cell>
          <cell r="Z132" t="str">
            <v>18.00</v>
          </cell>
          <cell r="AF132" t="str">
            <v/>
          </cell>
          <cell r="AG132" t="str">
            <v>学生</v>
          </cell>
          <cell r="AH132" t="str">
            <v>马工程重点教材</v>
          </cell>
          <cell r="AI132" t="str">
            <v>马工程重点教材</v>
          </cell>
          <cell r="AJ132" t="str">
            <v>是</v>
          </cell>
          <cell r="AK132" t="str">
            <v>否</v>
          </cell>
          <cell r="AL132" t="str">
            <v>否</v>
          </cell>
          <cell r="AO132" t="str">
            <v>信管211;信管212</v>
          </cell>
          <cell r="AP132" t="str">
            <v>王凤英</v>
          </cell>
        </row>
        <row r="133">
          <cell r="D133" t="str">
            <v>啬园校区</v>
          </cell>
          <cell r="I133" t="str">
            <v>216031002</v>
          </cell>
          <cell r="J133" t="str">
            <v>思想道德与法治</v>
          </cell>
          <cell r="K133" t="str">
            <v>思想道德与法治-0018</v>
          </cell>
          <cell r="N133" t="str">
            <v>128</v>
          </cell>
          <cell r="O133" t="str">
            <v>0</v>
          </cell>
          <cell r="P133" t="str">
            <v>128</v>
          </cell>
          <cell r="Q133" t="str">
            <v>是</v>
          </cell>
          <cell r="S133" t="str">
            <v>思想道德与法治（2021年版）</v>
          </cell>
          <cell r="T133" t="str">
            <v>编写组</v>
          </cell>
          <cell r="U133" t="str">
            <v>高等教育出版社</v>
          </cell>
          <cell r="V133" t="str">
            <v>2021年版</v>
          </cell>
          <cell r="Z133" t="str">
            <v>18.00</v>
          </cell>
          <cell r="AF133" t="str">
            <v/>
          </cell>
          <cell r="AG133" t="str">
            <v>学生</v>
          </cell>
          <cell r="AH133" t="str">
            <v>马工程重点教材</v>
          </cell>
          <cell r="AI133" t="str">
            <v>马工程重点教材</v>
          </cell>
          <cell r="AJ133" t="str">
            <v>是</v>
          </cell>
          <cell r="AK133" t="str">
            <v>否</v>
          </cell>
          <cell r="AL133" t="str">
            <v>否</v>
          </cell>
          <cell r="AO133" t="str">
            <v>英语师范211;英语师范212;英语师范213;英语师范214</v>
          </cell>
          <cell r="AP133" t="str">
            <v>王凤英</v>
          </cell>
        </row>
        <row r="134">
          <cell r="D134" t="str">
            <v>啬园校区</v>
          </cell>
          <cell r="I134" t="str">
            <v>216031002</v>
          </cell>
          <cell r="J134" t="str">
            <v>思想道德与法治</v>
          </cell>
          <cell r="K134" t="str">
            <v>思想道德与法治-0017</v>
          </cell>
          <cell r="N134" t="str">
            <v>114</v>
          </cell>
          <cell r="O134" t="str">
            <v>0</v>
          </cell>
          <cell r="P134" t="str">
            <v>114</v>
          </cell>
          <cell r="Q134" t="str">
            <v>是</v>
          </cell>
          <cell r="S134" t="str">
            <v>思想道德与法治（2021年版）</v>
          </cell>
          <cell r="T134" t="str">
            <v>编写组</v>
          </cell>
          <cell r="U134" t="str">
            <v>高等教育出版社</v>
          </cell>
          <cell r="V134" t="str">
            <v>2021年版</v>
          </cell>
          <cell r="Z134" t="str">
            <v>18.00</v>
          </cell>
          <cell r="AF134" t="str">
            <v/>
          </cell>
          <cell r="AG134" t="str">
            <v>学生</v>
          </cell>
          <cell r="AH134" t="str">
            <v>马工程重点教材</v>
          </cell>
          <cell r="AI134" t="str">
            <v>马工程重点教材</v>
          </cell>
          <cell r="AJ134" t="str">
            <v>是</v>
          </cell>
          <cell r="AK134" t="str">
            <v>否</v>
          </cell>
          <cell r="AL134" t="str">
            <v>否</v>
          </cell>
          <cell r="AO134" t="str">
            <v>医检211;医检212;医检213;预防(定向)211</v>
          </cell>
          <cell r="AP134" t="str">
            <v>王凤英</v>
          </cell>
        </row>
        <row r="135">
          <cell r="D135" t="str">
            <v>啬园校区</v>
          </cell>
          <cell r="I135" t="str">
            <v>216031002</v>
          </cell>
          <cell r="J135" t="str">
            <v>思想道德与法治</v>
          </cell>
          <cell r="K135" t="str">
            <v>思想道德与法治-0016</v>
          </cell>
          <cell r="N135" t="str">
            <v>127</v>
          </cell>
          <cell r="O135" t="str">
            <v>0</v>
          </cell>
          <cell r="P135" t="str">
            <v>127</v>
          </cell>
          <cell r="Q135" t="str">
            <v>是</v>
          </cell>
          <cell r="S135" t="str">
            <v>思想道德与法治（2021年版）</v>
          </cell>
          <cell r="T135" t="str">
            <v>编写组</v>
          </cell>
          <cell r="U135" t="str">
            <v>高等教育出版社</v>
          </cell>
          <cell r="V135" t="str">
            <v>2021年版</v>
          </cell>
          <cell r="Z135" t="str">
            <v>18.00</v>
          </cell>
          <cell r="AF135" t="str">
            <v/>
          </cell>
          <cell r="AG135" t="str">
            <v>学生</v>
          </cell>
          <cell r="AH135" t="str">
            <v>马工程重点教材</v>
          </cell>
          <cell r="AI135" t="str">
            <v>马工程重点教材</v>
          </cell>
          <cell r="AJ135" t="str">
            <v>是</v>
          </cell>
          <cell r="AK135" t="str">
            <v>否</v>
          </cell>
          <cell r="AL135" t="str">
            <v>否</v>
          </cell>
          <cell r="AO135" t="str">
            <v>会计211;会计212;会计213;会计214</v>
          </cell>
          <cell r="AP135" t="str">
            <v>王凤英</v>
          </cell>
        </row>
        <row r="136">
          <cell r="D136" t="str">
            <v>啬园校区</v>
          </cell>
          <cell r="I136" t="str">
            <v>216031002</v>
          </cell>
          <cell r="J136" t="str">
            <v>思想道德与法治</v>
          </cell>
          <cell r="K136" t="str">
            <v>思想道德与法治-0009</v>
          </cell>
          <cell r="N136" t="str">
            <v>140</v>
          </cell>
          <cell r="O136" t="str">
            <v>0</v>
          </cell>
          <cell r="P136" t="str">
            <v>140</v>
          </cell>
          <cell r="Q136" t="str">
            <v>是</v>
          </cell>
          <cell r="S136" t="str">
            <v>思想道德与法治（2021年版）</v>
          </cell>
          <cell r="T136" t="str">
            <v>编写组</v>
          </cell>
          <cell r="U136" t="str">
            <v>高等教育出版社</v>
          </cell>
          <cell r="V136" t="str">
            <v>2021年版</v>
          </cell>
          <cell r="Z136" t="str">
            <v>18.00</v>
          </cell>
          <cell r="AF136" t="str">
            <v/>
          </cell>
          <cell r="AG136" t="str">
            <v>学生</v>
          </cell>
          <cell r="AH136" t="str">
            <v>马工程重点教材</v>
          </cell>
          <cell r="AI136" t="str">
            <v>马工程重点教材</v>
          </cell>
          <cell r="AJ136" t="str">
            <v>是</v>
          </cell>
          <cell r="AK136" t="str">
            <v>否</v>
          </cell>
          <cell r="AL136" t="str">
            <v>否</v>
          </cell>
          <cell r="AO136" t="str">
            <v>中文师范(定向)211;中文师范211;中文师范212;中文师范213</v>
          </cell>
          <cell r="AP136" t="str">
            <v>王凤英</v>
          </cell>
        </row>
        <row r="137">
          <cell r="D137" t="str">
            <v>啬园校区</v>
          </cell>
          <cell r="I137" t="str">
            <v>216031002</v>
          </cell>
          <cell r="J137" t="str">
            <v>思想道德与法治</v>
          </cell>
          <cell r="K137" t="str">
            <v>思想道德与法治-0006</v>
          </cell>
          <cell r="N137" t="str">
            <v>96</v>
          </cell>
          <cell r="O137" t="str">
            <v>0</v>
          </cell>
          <cell r="P137" t="str">
            <v>96</v>
          </cell>
          <cell r="Q137" t="str">
            <v>是</v>
          </cell>
          <cell r="S137" t="str">
            <v>思想道德与法治（2021年版）</v>
          </cell>
          <cell r="T137" t="str">
            <v>编写组</v>
          </cell>
          <cell r="U137" t="str">
            <v>高等教育出版社</v>
          </cell>
          <cell r="V137" t="str">
            <v>2021年版</v>
          </cell>
          <cell r="Z137" t="str">
            <v>18.00</v>
          </cell>
          <cell r="AF137" t="str">
            <v/>
          </cell>
          <cell r="AG137" t="str">
            <v>学生</v>
          </cell>
          <cell r="AH137" t="str">
            <v>马工程重点教材</v>
          </cell>
          <cell r="AI137" t="str">
            <v>马工程重点教材</v>
          </cell>
          <cell r="AJ137" t="str">
            <v>是</v>
          </cell>
          <cell r="AK137" t="str">
            <v>否</v>
          </cell>
          <cell r="AL137" t="str">
            <v>否</v>
          </cell>
          <cell r="AO137" t="str">
            <v>法学211;法学212;法学213</v>
          </cell>
          <cell r="AP137" t="str">
            <v>王凤英</v>
          </cell>
        </row>
        <row r="138">
          <cell r="D138" t="str">
            <v>啬园校区</v>
          </cell>
          <cell r="I138" t="str">
            <v>216031002</v>
          </cell>
          <cell r="J138" t="str">
            <v>思想道德与法治</v>
          </cell>
          <cell r="K138" t="str">
            <v>思想道德与法治-0003</v>
          </cell>
          <cell r="N138" t="str">
            <v>116</v>
          </cell>
          <cell r="O138" t="str">
            <v>0</v>
          </cell>
          <cell r="P138" t="str">
            <v>116</v>
          </cell>
          <cell r="Q138" t="str">
            <v>是</v>
          </cell>
          <cell r="S138" t="str">
            <v>思想道德与法治（2021年版）</v>
          </cell>
          <cell r="T138" t="str">
            <v>编写组</v>
          </cell>
          <cell r="U138" t="str">
            <v>高等教育出版社</v>
          </cell>
          <cell r="V138" t="str">
            <v>2021年版</v>
          </cell>
          <cell r="Z138" t="str">
            <v>18.00</v>
          </cell>
          <cell r="AF138" t="str">
            <v/>
          </cell>
          <cell r="AG138" t="str">
            <v>学生</v>
          </cell>
          <cell r="AH138" t="str">
            <v>马工程重点教材</v>
          </cell>
          <cell r="AI138" t="str">
            <v>马工程重点教材</v>
          </cell>
          <cell r="AJ138" t="str">
            <v>是</v>
          </cell>
          <cell r="AK138" t="str">
            <v>否</v>
          </cell>
          <cell r="AL138" t="str">
            <v>否</v>
          </cell>
          <cell r="AO138" t="str">
            <v>小教师范211;学前师范211;学前师范212</v>
          </cell>
          <cell r="AP138" t="str">
            <v>王凤英</v>
          </cell>
        </row>
        <row r="139">
          <cell r="D139" t="str">
            <v>啬园校区</v>
          </cell>
          <cell r="I139" t="str">
            <v>216031002</v>
          </cell>
          <cell r="J139" t="str">
            <v>思想道德与法治</v>
          </cell>
          <cell r="K139" t="str">
            <v>思想道德与法治-0001</v>
          </cell>
          <cell r="N139" t="str">
            <v>117</v>
          </cell>
          <cell r="O139" t="str">
            <v>0</v>
          </cell>
          <cell r="P139" t="str">
            <v>117</v>
          </cell>
          <cell r="Q139" t="str">
            <v>是</v>
          </cell>
          <cell r="S139" t="str">
            <v>思想道德与法治（2021年版）</v>
          </cell>
          <cell r="T139" t="str">
            <v>编写组</v>
          </cell>
          <cell r="U139" t="str">
            <v>高等教育出版社</v>
          </cell>
          <cell r="V139" t="str">
            <v>2021年版</v>
          </cell>
          <cell r="Z139" t="str">
            <v>18.00</v>
          </cell>
          <cell r="AF139" t="str">
            <v/>
          </cell>
          <cell r="AG139" t="str">
            <v>学生</v>
          </cell>
          <cell r="AH139" t="str">
            <v>马工程重点教材</v>
          </cell>
          <cell r="AI139" t="str">
            <v>马工程重点教材</v>
          </cell>
          <cell r="AJ139" t="str">
            <v>是</v>
          </cell>
          <cell r="AK139" t="str">
            <v>否</v>
          </cell>
          <cell r="AL139" t="str">
            <v>否</v>
          </cell>
          <cell r="AO139" t="str">
            <v>小教数学(定向)212;小教英语(定向)213;小教语文(定向)211</v>
          </cell>
          <cell r="AP139" t="str">
            <v>王凤英</v>
          </cell>
        </row>
        <row r="140">
          <cell r="D140" t="str">
            <v>钟秀校区</v>
          </cell>
          <cell r="I140" t="str">
            <v>216031002</v>
          </cell>
          <cell r="J140" t="str">
            <v>思想道德与法治</v>
          </cell>
          <cell r="K140" t="str">
            <v>思想道德与法治-0032</v>
          </cell>
          <cell r="N140" t="str">
            <v>95</v>
          </cell>
          <cell r="O140" t="str">
            <v>0</v>
          </cell>
          <cell r="P140" t="str">
            <v>95</v>
          </cell>
          <cell r="Q140" t="str">
            <v>是</v>
          </cell>
          <cell r="S140" t="str">
            <v>思想道德与法治（2021年版）</v>
          </cell>
          <cell r="T140" t="str">
            <v>编写组</v>
          </cell>
          <cell r="U140" t="str">
            <v>高等教育出版社</v>
          </cell>
          <cell r="V140" t="str">
            <v>2021年版</v>
          </cell>
          <cell r="Z140" t="str">
            <v>18.00</v>
          </cell>
          <cell r="AF140" t="str">
            <v/>
          </cell>
          <cell r="AG140" t="str">
            <v>学生</v>
          </cell>
          <cell r="AH140" t="str">
            <v>马工程重点教材</v>
          </cell>
          <cell r="AI140" t="str">
            <v>马工程重点教材</v>
          </cell>
          <cell r="AJ140" t="str">
            <v>是</v>
          </cell>
          <cell r="AK140" t="str">
            <v>否</v>
          </cell>
          <cell r="AL140" t="str">
            <v>否</v>
          </cell>
          <cell r="AO140" t="str">
            <v>视觉传达211;视觉传达212;视觉传达213</v>
          </cell>
          <cell r="AP140" t="str">
            <v>王凤英</v>
          </cell>
        </row>
        <row r="141">
          <cell r="D141" t="str">
            <v>钟秀校区</v>
          </cell>
          <cell r="I141" t="str">
            <v>216031002</v>
          </cell>
          <cell r="J141" t="str">
            <v>思想道德与法治</v>
          </cell>
          <cell r="K141" t="str">
            <v>思想道德与法治-0031</v>
          </cell>
          <cell r="N141" t="str">
            <v>89</v>
          </cell>
          <cell r="O141" t="str">
            <v>0</v>
          </cell>
          <cell r="P141" t="str">
            <v>89</v>
          </cell>
          <cell r="Q141" t="str">
            <v>是</v>
          </cell>
          <cell r="S141" t="str">
            <v>思想道德与法治（2021年版）</v>
          </cell>
          <cell r="T141" t="str">
            <v>编写组</v>
          </cell>
          <cell r="U141" t="str">
            <v>高等教育出版社</v>
          </cell>
          <cell r="V141" t="str">
            <v>2021年版</v>
          </cell>
          <cell r="Z141" t="str">
            <v>18.00</v>
          </cell>
          <cell r="AF141" t="str">
            <v/>
          </cell>
          <cell r="AG141" t="str">
            <v>学生</v>
          </cell>
          <cell r="AH141" t="str">
            <v>马工程重点教材</v>
          </cell>
          <cell r="AI141" t="str">
            <v>马工程重点教材</v>
          </cell>
          <cell r="AJ141" t="str">
            <v>是</v>
          </cell>
          <cell r="AK141" t="str">
            <v>否</v>
          </cell>
          <cell r="AL141" t="str">
            <v>否</v>
          </cell>
          <cell r="AO141" t="str">
            <v>工设211;工设212;环境设计211;环境设计212</v>
          </cell>
          <cell r="AP141" t="str">
            <v>王凤英</v>
          </cell>
        </row>
        <row r="142">
          <cell r="D142" t="str">
            <v>钟秀校区</v>
          </cell>
          <cell r="I142" t="str">
            <v>216031002</v>
          </cell>
          <cell r="J142" t="str">
            <v>思想道德与法治</v>
          </cell>
          <cell r="K142" t="str">
            <v>思想道德与法治-0030</v>
          </cell>
          <cell r="N142" t="str">
            <v>74</v>
          </cell>
          <cell r="O142" t="str">
            <v>0</v>
          </cell>
          <cell r="P142" t="str">
            <v>74</v>
          </cell>
          <cell r="Q142" t="str">
            <v>是</v>
          </cell>
          <cell r="S142" t="str">
            <v>思想道德与法治（2021年版）</v>
          </cell>
          <cell r="T142" t="str">
            <v>编写组</v>
          </cell>
          <cell r="U142" t="str">
            <v>高等教育出版社</v>
          </cell>
          <cell r="V142" t="str">
            <v>2021年版</v>
          </cell>
          <cell r="Z142" t="str">
            <v>18.00</v>
          </cell>
          <cell r="AF142" t="str">
            <v/>
          </cell>
          <cell r="AG142" t="str">
            <v>学生</v>
          </cell>
          <cell r="AH142" t="str">
            <v>马工程重点教材</v>
          </cell>
          <cell r="AI142" t="str">
            <v>马工程重点教材</v>
          </cell>
          <cell r="AJ142" t="str">
            <v>是</v>
          </cell>
          <cell r="AK142" t="str">
            <v>否</v>
          </cell>
          <cell r="AL142" t="str">
            <v>否</v>
          </cell>
          <cell r="AO142" t="str">
            <v>美术师范211;美术师范212;美术师范213;美术师范214</v>
          </cell>
          <cell r="AP142" t="str">
            <v>王凤英</v>
          </cell>
        </row>
        <row r="143">
          <cell r="D143" t="str">
            <v>钟秀校区</v>
          </cell>
          <cell r="I143" t="str">
            <v>216031002</v>
          </cell>
          <cell r="J143" t="str">
            <v>思想道德与法治</v>
          </cell>
          <cell r="K143" t="str">
            <v>思想道德与法治-0029</v>
          </cell>
          <cell r="N143" t="str">
            <v>132</v>
          </cell>
          <cell r="O143" t="str">
            <v>0</v>
          </cell>
          <cell r="P143" t="str">
            <v>132</v>
          </cell>
          <cell r="Q143" t="str">
            <v>是</v>
          </cell>
          <cell r="S143" t="str">
            <v>思想道德与法治（2021年版）</v>
          </cell>
          <cell r="T143" t="str">
            <v>编写组</v>
          </cell>
          <cell r="U143" t="str">
            <v>高等教育出版社</v>
          </cell>
          <cell r="V143" t="str">
            <v>2021年版</v>
          </cell>
          <cell r="Z143" t="str">
            <v>18.00</v>
          </cell>
          <cell r="AF143" t="str">
            <v/>
          </cell>
          <cell r="AG143" t="str">
            <v>学生</v>
          </cell>
          <cell r="AH143" t="str">
            <v>马工程重点教材</v>
          </cell>
          <cell r="AI143" t="str">
            <v>马工程重点教材</v>
          </cell>
          <cell r="AJ143" t="str">
            <v>是</v>
          </cell>
          <cell r="AK143" t="str">
            <v>否</v>
          </cell>
          <cell r="AL143" t="str">
            <v>否</v>
          </cell>
          <cell r="AO143" t="str">
            <v>音乐表演(合)211;音乐表演211;音乐表演212;音乐师范211;音乐师范212</v>
          </cell>
          <cell r="AP143" t="str">
            <v>王凤英</v>
          </cell>
        </row>
        <row r="144">
          <cell r="D144" t="str">
            <v>啬园校区</v>
          </cell>
          <cell r="I144" t="str">
            <v>176031032</v>
          </cell>
          <cell r="J144" t="str">
            <v>思想政治教育著作选读</v>
          </cell>
          <cell r="K144" t="str">
            <v>思想政治教育著作选读-0001</v>
          </cell>
          <cell r="N144" t="str">
            <v>43</v>
          </cell>
          <cell r="O144" t="str">
            <v>0</v>
          </cell>
          <cell r="P144" t="str">
            <v>43</v>
          </cell>
          <cell r="Q144" t="str">
            <v>是</v>
          </cell>
          <cell r="S144" t="str">
            <v>马克思主义哲学经典文本导读</v>
          </cell>
          <cell r="T144" t="str">
            <v>余源培 吴晓明</v>
          </cell>
          <cell r="U144" t="str">
            <v>高等教育出版社</v>
          </cell>
          <cell r="V144" t="str">
            <v>2018 2020</v>
          </cell>
          <cell r="Z144" t="str">
            <v/>
          </cell>
          <cell r="AF144" t="str">
            <v>新教材</v>
          </cell>
          <cell r="AG144" t="str">
            <v>学生</v>
          </cell>
          <cell r="AH144" t="str">
            <v>马克思主义哲学经典文本导读</v>
          </cell>
          <cell r="AI144" t="str">
            <v>无</v>
          </cell>
          <cell r="AJ144" t="str">
            <v>是</v>
          </cell>
          <cell r="AK144" t="str">
            <v>否</v>
          </cell>
          <cell r="AL144" t="str">
            <v>否</v>
          </cell>
          <cell r="AO144" t="str">
            <v>政教师范191</v>
          </cell>
          <cell r="AP144" t="str">
            <v>李本洲</v>
          </cell>
        </row>
        <row r="145">
          <cell r="D145" t="str">
            <v>啬园校区</v>
          </cell>
          <cell r="I145" t="str">
            <v>176031032</v>
          </cell>
          <cell r="J145" t="str">
            <v>思想政治教育著作选读</v>
          </cell>
          <cell r="K145" t="str">
            <v>思想政治教育著作选读-0001</v>
          </cell>
          <cell r="N145" t="str">
            <v>43</v>
          </cell>
          <cell r="O145" t="str">
            <v>0</v>
          </cell>
          <cell r="P145" t="str">
            <v>1</v>
          </cell>
          <cell r="Q145" t="str">
            <v>是</v>
          </cell>
          <cell r="S145" t="str">
            <v>马克思主义哲学经典文本导读</v>
          </cell>
          <cell r="T145" t="str">
            <v>余源培 吴晓明</v>
          </cell>
          <cell r="U145" t="str">
            <v>高等教育出版社</v>
          </cell>
          <cell r="V145" t="str">
            <v>2018 2020</v>
          </cell>
          <cell r="Z145" t="str">
            <v/>
          </cell>
          <cell r="AF145" t="str">
            <v>新教材</v>
          </cell>
          <cell r="AG145" t="str">
            <v>教师</v>
          </cell>
          <cell r="AH145" t="str">
            <v>马克思主义哲学经典文本导读</v>
          </cell>
          <cell r="AI145" t="str">
            <v>无</v>
          </cell>
          <cell r="AJ145" t="str">
            <v>是</v>
          </cell>
          <cell r="AK145" t="str">
            <v>否</v>
          </cell>
          <cell r="AL145" t="str">
            <v>否</v>
          </cell>
          <cell r="AO145" t="str">
            <v>政教师范191</v>
          </cell>
          <cell r="AP145" t="str">
            <v>李本洲</v>
          </cell>
        </row>
        <row r="146">
          <cell r="D146" t="str">
            <v>启秀校区</v>
          </cell>
          <cell r="I146" t="str">
            <v>176031006</v>
          </cell>
          <cell r="J146" t="str">
            <v>思想政治理论课实践</v>
          </cell>
          <cell r="K146" t="str">
            <v>思想政治理论课实践-0008</v>
          </cell>
          <cell r="N146" t="str">
            <v>129</v>
          </cell>
          <cell r="O146" t="str">
            <v>0</v>
          </cell>
          <cell r="P146" t="str">
            <v>129</v>
          </cell>
          <cell r="Q146" t="str">
            <v>是</v>
          </cell>
          <cell r="S146" t="str">
            <v>新时代大学生思想政治理论课实践教程</v>
          </cell>
          <cell r="T146" t="str">
            <v>顾玉平、曹向阳</v>
          </cell>
          <cell r="U146" t="str">
            <v>南京大学出版社</v>
          </cell>
          <cell r="V146" t="str">
            <v>1</v>
          </cell>
          <cell r="Z146" t="str">
            <v>42.00</v>
          </cell>
          <cell r="AF146" t="str">
            <v/>
          </cell>
          <cell r="AG146" t="str">
            <v>学生</v>
          </cell>
          <cell r="AH146" t="str">
            <v>无</v>
          </cell>
          <cell r="AI146" t="str">
            <v>无</v>
          </cell>
          <cell r="AJ146" t="str">
            <v>是</v>
          </cell>
          <cell r="AK146" t="str">
            <v>否</v>
          </cell>
          <cell r="AL146" t="str">
            <v>是</v>
          </cell>
          <cell r="AO146" t="str">
            <v>药剂201;药剂202;药学201;药学202;药学203</v>
          </cell>
          <cell r="AP146" t="str">
            <v>王凤英</v>
          </cell>
        </row>
        <row r="147">
          <cell r="D147" t="str">
            <v>启秀校区</v>
          </cell>
          <cell r="I147" t="str">
            <v>176031006</v>
          </cell>
          <cell r="J147" t="str">
            <v>思想政治理论课实践</v>
          </cell>
          <cell r="K147" t="str">
            <v>思想政治理论课实践-0007</v>
          </cell>
          <cell r="N147" t="str">
            <v>90</v>
          </cell>
          <cell r="O147" t="str">
            <v>0</v>
          </cell>
          <cell r="P147" t="str">
            <v>90</v>
          </cell>
          <cell r="Q147" t="str">
            <v>是</v>
          </cell>
          <cell r="S147" t="str">
            <v>新时代大学生思想政治理论课实践教程</v>
          </cell>
          <cell r="T147" t="str">
            <v>顾玉平、曹向阳</v>
          </cell>
          <cell r="U147" t="str">
            <v>南京大学出版社</v>
          </cell>
          <cell r="V147" t="str">
            <v>1</v>
          </cell>
          <cell r="Z147" t="str">
            <v>42.00</v>
          </cell>
          <cell r="AF147" t="str">
            <v/>
          </cell>
          <cell r="AG147" t="str">
            <v>学生</v>
          </cell>
          <cell r="AH147" t="str">
            <v>无</v>
          </cell>
          <cell r="AI147" t="str">
            <v>无</v>
          </cell>
          <cell r="AJ147" t="str">
            <v>是</v>
          </cell>
          <cell r="AK147" t="str">
            <v>否</v>
          </cell>
          <cell r="AL147" t="str">
            <v>是</v>
          </cell>
          <cell r="AO147" t="str">
            <v>儿科201;儿科202;生物信息201</v>
          </cell>
          <cell r="AP147" t="str">
            <v>王凤英</v>
          </cell>
        </row>
        <row r="148">
          <cell r="D148" t="str">
            <v>启秀校区</v>
          </cell>
          <cell r="I148" t="str">
            <v>176031006</v>
          </cell>
          <cell r="J148" t="str">
            <v>思想政治理论课实践</v>
          </cell>
          <cell r="K148" t="str">
            <v>思想政治理论课实践-0002</v>
          </cell>
          <cell r="N148" t="str">
            <v>114</v>
          </cell>
          <cell r="O148" t="str">
            <v>0</v>
          </cell>
          <cell r="P148" t="str">
            <v>114</v>
          </cell>
          <cell r="Q148" t="str">
            <v>是</v>
          </cell>
          <cell r="S148" t="str">
            <v>新时代大学生思想政治理论课实践教程</v>
          </cell>
          <cell r="T148" t="str">
            <v>顾玉平、曹向阳</v>
          </cell>
          <cell r="U148" t="str">
            <v>南京大学出版社</v>
          </cell>
          <cell r="V148" t="str">
            <v>1</v>
          </cell>
          <cell r="Z148" t="str">
            <v>42.00</v>
          </cell>
          <cell r="AF148" t="str">
            <v/>
          </cell>
          <cell r="AG148" t="str">
            <v>学生</v>
          </cell>
          <cell r="AH148" t="str">
            <v>无</v>
          </cell>
          <cell r="AI148" t="str">
            <v>无</v>
          </cell>
          <cell r="AJ148" t="str">
            <v>是</v>
          </cell>
          <cell r="AK148" t="str">
            <v>否</v>
          </cell>
          <cell r="AL148" t="str">
            <v>是</v>
          </cell>
          <cell r="AO148" t="str">
            <v>临床(定向)201;临床(定向)202;临床209</v>
          </cell>
          <cell r="AP148" t="str">
            <v>王凤英</v>
          </cell>
        </row>
        <row r="149">
          <cell r="D149" t="str">
            <v>启秀校区</v>
          </cell>
          <cell r="I149" t="str">
            <v>176031006</v>
          </cell>
          <cell r="J149" t="str">
            <v>思想政治理论课实践</v>
          </cell>
          <cell r="K149" t="str">
            <v>思想政治理论课实践-0001</v>
          </cell>
          <cell r="N149" t="str">
            <v>108</v>
          </cell>
          <cell r="O149" t="str">
            <v>0</v>
          </cell>
          <cell r="P149" t="str">
            <v>108</v>
          </cell>
          <cell r="Q149" t="str">
            <v>是</v>
          </cell>
          <cell r="S149" t="str">
            <v>新时代大学生思想政治理论课实践教程</v>
          </cell>
          <cell r="T149" t="str">
            <v>顾玉平、曹向阳</v>
          </cell>
          <cell r="U149" t="str">
            <v>南京大学出版社</v>
          </cell>
          <cell r="V149" t="str">
            <v>1</v>
          </cell>
          <cell r="Z149" t="str">
            <v>42.00</v>
          </cell>
          <cell r="AF149" t="str">
            <v/>
          </cell>
          <cell r="AG149" t="str">
            <v>学生</v>
          </cell>
          <cell r="AH149" t="str">
            <v>无</v>
          </cell>
          <cell r="AI149" t="str">
            <v>无</v>
          </cell>
          <cell r="AJ149" t="str">
            <v>是</v>
          </cell>
          <cell r="AK149" t="str">
            <v>否</v>
          </cell>
          <cell r="AL149" t="str">
            <v>是</v>
          </cell>
          <cell r="AO149" t="str">
            <v>口腔201;口腔202;口腔203</v>
          </cell>
          <cell r="AP149" t="str">
            <v>王凤英</v>
          </cell>
        </row>
        <row r="150">
          <cell r="D150" t="str">
            <v>启秀校区</v>
          </cell>
          <cell r="I150" t="str">
            <v>176031006</v>
          </cell>
          <cell r="J150" t="str">
            <v>思想政治理论课实践</v>
          </cell>
          <cell r="K150" t="str">
            <v>思想政治理论课实践-0006</v>
          </cell>
          <cell r="N150" t="str">
            <v>55</v>
          </cell>
          <cell r="O150" t="str">
            <v>0</v>
          </cell>
          <cell r="P150" t="str">
            <v>55</v>
          </cell>
          <cell r="Q150" t="str">
            <v>是</v>
          </cell>
          <cell r="S150" t="str">
            <v>新时代大学生思想政治理论课实践教程</v>
          </cell>
          <cell r="T150" t="str">
            <v>顾玉平、曹向阳</v>
          </cell>
          <cell r="U150" t="str">
            <v>南京大学出版社</v>
          </cell>
          <cell r="V150" t="str">
            <v>1</v>
          </cell>
          <cell r="Z150" t="str">
            <v>42.00</v>
          </cell>
          <cell r="AF150" t="str">
            <v/>
          </cell>
          <cell r="AG150" t="str">
            <v>学生</v>
          </cell>
          <cell r="AH150" t="str">
            <v>无</v>
          </cell>
          <cell r="AI150" t="str">
            <v>无</v>
          </cell>
          <cell r="AJ150" t="str">
            <v>是</v>
          </cell>
          <cell r="AK150" t="str">
            <v>否</v>
          </cell>
          <cell r="AL150" t="str">
            <v>是</v>
          </cell>
          <cell r="AO150" t="str">
            <v>护理201;护理202;护理203</v>
          </cell>
          <cell r="AP150" t="str">
            <v>王凤英</v>
          </cell>
        </row>
        <row r="151">
          <cell r="D151" t="str">
            <v>启秀校区</v>
          </cell>
          <cell r="I151" t="str">
            <v>176031006</v>
          </cell>
          <cell r="J151" t="str">
            <v>思想政治理论课实践</v>
          </cell>
          <cell r="K151" t="str">
            <v>思想政治理论课实践-0006</v>
          </cell>
          <cell r="N151" t="str">
            <v>55</v>
          </cell>
          <cell r="O151" t="str">
            <v>0</v>
          </cell>
          <cell r="P151" t="str">
            <v>1</v>
          </cell>
          <cell r="Q151" t="str">
            <v>是</v>
          </cell>
          <cell r="S151" t="str">
            <v>新时代大学生思想政治理论课实践教程</v>
          </cell>
          <cell r="T151" t="str">
            <v>顾玉平、曹向阳</v>
          </cell>
          <cell r="U151" t="str">
            <v>南京大学出版社</v>
          </cell>
          <cell r="V151" t="str">
            <v>1</v>
          </cell>
          <cell r="Z151" t="str">
            <v>42.00</v>
          </cell>
          <cell r="AF151" t="str">
            <v/>
          </cell>
          <cell r="AG151" t="str">
            <v>教师</v>
          </cell>
          <cell r="AH151" t="str">
            <v>无</v>
          </cell>
          <cell r="AI151" t="str">
            <v>无</v>
          </cell>
          <cell r="AJ151" t="str">
            <v>是</v>
          </cell>
          <cell r="AK151" t="str">
            <v>否</v>
          </cell>
          <cell r="AL151" t="str">
            <v>是</v>
          </cell>
          <cell r="AO151" t="str">
            <v>护理201;护理202;护理203</v>
          </cell>
          <cell r="AP151" t="str">
            <v>王凤英</v>
          </cell>
        </row>
        <row r="152">
          <cell r="D152" t="str">
            <v>启秀校区</v>
          </cell>
          <cell r="I152" t="str">
            <v>176031006</v>
          </cell>
          <cell r="J152" t="str">
            <v>思想政治理论课实践</v>
          </cell>
          <cell r="K152" t="str">
            <v>思想政治理论课实践-0005</v>
          </cell>
          <cell r="N152" t="str">
            <v>126</v>
          </cell>
          <cell r="O152" t="str">
            <v>0</v>
          </cell>
          <cell r="P152" t="str">
            <v>126</v>
          </cell>
          <cell r="Q152" t="str">
            <v>是</v>
          </cell>
          <cell r="S152" t="str">
            <v>新时代大学生思想政治理论课实践教程</v>
          </cell>
          <cell r="T152" t="str">
            <v>顾玉平、曹向阳</v>
          </cell>
          <cell r="U152" t="str">
            <v>南京大学出版社</v>
          </cell>
          <cell r="V152" t="str">
            <v>1</v>
          </cell>
          <cell r="Z152" t="str">
            <v>42.00</v>
          </cell>
          <cell r="AF152" t="str">
            <v/>
          </cell>
          <cell r="AG152" t="str">
            <v>学生</v>
          </cell>
          <cell r="AH152" t="str">
            <v>无</v>
          </cell>
          <cell r="AI152" t="str">
            <v>无</v>
          </cell>
          <cell r="AJ152" t="str">
            <v>是</v>
          </cell>
          <cell r="AK152" t="str">
            <v>否</v>
          </cell>
          <cell r="AL152" t="str">
            <v>是</v>
          </cell>
          <cell r="AO152" t="str">
            <v>康复201;康复202;影像201;影像202</v>
          </cell>
          <cell r="AP152" t="str">
            <v>王凤英</v>
          </cell>
        </row>
        <row r="153">
          <cell r="D153" t="str">
            <v>启秀校区</v>
          </cell>
          <cell r="I153" t="str">
            <v>176031006</v>
          </cell>
          <cell r="J153" t="str">
            <v>思想政治理论课实践</v>
          </cell>
          <cell r="K153" t="str">
            <v>思想政治理论课实践-0004</v>
          </cell>
          <cell r="N153" t="str">
            <v>160</v>
          </cell>
          <cell r="O153" t="str">
            <v>0</v>
          </cell>
          <cell r="P153" t="str">
            <v>160</v>
          </cell>
          <cell r="Q153" t="str">
            <v>是</v>
          </cell>
          <cell r="S153" t="str">
            <v>新时代大学生思想政治理论课实践教程</v>
          </cell>
          <cell r="T153" t="str">
            <v>顾玉平、曹向阳</v>
          </cell>
          <cell r="U153" t="str">
            <v>南京大学出版社</v>
          </cell>
          <cell r="V153" t="str">
            <v>1</v>
          </cell>
          <cell r="Z153" t="str">
            <v>42.00</v>
          </cell>
          <cell r="AF153" t="str">
            <v/>
          </cell>
          <cell r="AG153" t="str">
            <v>学生</v>
          </cell>
          <cell r="AH153" t="str">
            <v>无</v>
          </cell>
          <cell r="AI153" t="str">
            <v>无</v>
          </cell>
          <cell r="AJ153" t="str">
            <v>是</v>
          </cell>
          <cell r="AK153" t="str">
            <v>否</v>
          </cell>
          <cell r="AL153" t="str">
            <v>是</v>
          </cell>
          <cell r="AO153" t="str">
            <v>临床201;临床202;临床203;临床204</v>
          </cell>
          <cell r="AP153" t="str">
            <v>王凤英</v>
          </cell>
        </row>
        <row r="154">
          <cell r="D154" t="str">
            <v>启秀校区</v>
          </cell>
          <cell r="I154" t="str">
            <v>176031006</v>
          </cell>
          <cell r="J154" t="str">
            <v>思想政治理论课实践</v>
          </cell>
          <cell r="K154" t="str">
            <v>思想政治理论课实践-0004</v>
          </cell>
          <cell r="N154" t="str">
            <v>160</v>
          </cell>
          <cell r="O154" t="str">
            <v>0</v>
          </cell>
          <cell r="P154" t="str">
            <v>1</v>
          </cell>
          <cell r="Q154" t="str">
            <v>是</v>
          </cell>
          <cell r="S154" t="str">
            <v>新时代大学生思想政治理论课实践教程</v>
          </cell>
          <cell r="T154" t="str">
            <v>顾玉平、曹向阳</v>
          </cell>
          <cell r="U154" t="str">
            <v>南京大学出版社</v>
          </cell>
          <cell r="V154" t="str">
            <v>1</v>
          </cell>
          <cell r="Z154" t="str">
            <v>42.00</v>
          </cell>
          <cell r="AF154" t="str">
            <v/>
          </cell>
          <cell r="AG154" t="str">
            <v>教师</v>
          </cell>
          <cell r="AH154" t="str">
            <v>无</v>
          </cell>
          <cell r="AI154" t="str">
            <v>无</v>
          </cell>
          <cell r="AJ154" t="str">
            <v>是</v>
          </cell>
          <cell r="AK154" t="str">
            <v>否</v>
          </cell>
          <cell r="AL154" t="str">
            <v>是</v>
          </cell>
          <cell r="AO154" t="str">
            <v>临床201;临床202;临床203;临床204</v>
          </cell>
          <cell r="AP154" t="str">
            <v>王凤英</v>
          </cell>
        </row>
        <row r="155">
          <cell r="D155" t="str">
            <v>启秀校区</v>
          </cell>
          <cell r="I155" t="str">
            <v>176031006</v>
          </cell>
          <cell r="J155" t="str">
            <v>思想政治理论课实践</v>
          </cell>
          <cell r="K155" t="str">
            <v>思想政治理论课实践-0003</v>
          </cell>
          <cell r="N155" t="str">
            <v>161</v>
          </cell>
          <cell r="O155" t="str">
            <v>0</v>
          </cell>
          <cell r="P155" t="str">
            <v>161</v>
          </cell>
          <cell r="Q155" t="str">
            <v>是</v>
          </cell>
          <cell r="S155" t="str">
            <v>新时代大学生思想政治理论课实践教程</v>
          </cell>
          <cell r="T155" t="str">
            <v>顾玉平、曹向阳</v>
          </cell>
          <cell r="U155" t="str">
            <v>南京大学出版社</v>
          </cell>
          <cell r="V155" t="str">
            <v>1</v>
          </cell>
          <cell r="Z155" t="str">
            <v>42.00</v>
          </cell>
          <cell r="AF155" t="str">
            <v/>
          </cell>
          <cell r="AG155" t="str">
            <v>学生</v>
          </cell>
          <cell r="AH155" t="str">
            <v>无</v>
          </cell>
          <cell r="AI155" t="str">
            <v>无</v>
          </cell>
          <cell r="AJ155" t="str">
            <v>是</v>
          </cell>
          <cell r="AK155" t="str">
            <v>否</v>
          </cell>
          <cell r="AL155" t="str">
            <v>是</v>
          </cell>
          <cell r="AO155" t="str">
            <v>临床205;临床206;临床207;临床208</v>
          </cell>
          <cell r="AP155" t="str">
            <v>王凤英</v>
          </cell>
        </row>
        <row r="156">
          <cell r="D156" t="str">
            <v>啬园校区</v>
          </cell>
          <cell r="I156" t="str">
            <v>176031006</v>
          </cell>
          <cell r="J156" t="str">
            <v>思想政治理论课实践</v>
          </cell>
          <cell r="K156" t="str">
            <v>思想政治理论课实践-0009</v>
          </cell>
          <cell r="N156" t="str">
            <v>77</v>
          </cell>
          <cell r="O156" t="str">
            <v>0</v>
          </cell>
          <cell r="P156" t="str">
            <v>77</v>
          </cell>
          <cell r="Q156" t="str">
            <v>是</v>
          </cell>
          <cell r="S156" t="str">
            <v>新时代大学生思想政治理论课实践教程</v>
          </cell>
          <cell r="T156" t="str">
            <v>顾玉平、曹向阳</v>
          </cell>
          <cell r="U156" t="str">
            <v>南京大学出版社</v>
          </cell>
          <cell r="V156" t="str">
            <v>1</v>
          </cell>
          <cell r="Z156" t="str">
            <v>42.00</v>
          </cell>
          <cell r="AF156" t="str">
            <v/>
          </cell>
          <cell r="AG156" t="str">
            <v>学生</v>
          </cell>
          <cell r="AH156" t="str">
            <v>无</v>
          </cell>
          <cell r="AI156" t="str">
            <v>无</v>
          </cell>
          <cell r="AJ156" t="str">
            <v>是</v>
          </cell>
          <cell r="AK156" t="str">
            <v>否</v>
          </cell>
          <cell r="AL156" t="str">
            <v>是</v>
          </cell>
          <cell r="AO156" t="str">
            <v>医检201;医检202;医检203</v>
          </cell>
          <cell r="AP156" t="str">
            <v>王凤英</v>
          </cell>
        </row>
        <row r="157">
          <cell r="D157" t="str">
            <v>啬园校区</v>
          </cell>
          <cell r="I157" t="str">
            <v>176031006</v>
          </cell>
          <cell r="J157" t="str">
            <v>思想政治理论课实践</v>
          </cell>
          <cell r="K157" t="str">
            <v>思想政治理论课实践-0009</v>
          </cell>
          <cell r="N157" t="str">
            <v>77</v>
          </cell>
          <cell r="O157" t="str">
            <v>0</v>
          </cell>
          <cell r="P157" t="str">
            <v>1</v>
          </cell>
          <cell r="Q157" t="str">
            <v>是</v>
          </cell>
          <cell r="S157" t="str">
            <v>新时代大学生思想政治理论课实践教程</v>
          </cell>
          <cell r="T157" t="str">
            <v>顾玉平、曹向阳</v>
          </cell>
          <cell r="U157" t="str">
            <v>南京大学出版社</v>
          </cell>
          <cell r="V157" t="str">
            <v>1</v>
          </cell>
          <cell r="Z157" t="str">
            <v>42.00</v>
          </cell>
          <cell r="AF157" t="str">
            <v/>
          </cell>
          <cell r="AG157" t="str">
            <v>教师</v>
          </cell>
          <cell r="AH157" t="str">
            <v>无</v>
          </cell>
          <cell r="AI157" t="str">
            <v>无</v>
          </cell>
          <cell r="AJ157" t="str">
            <v>是</v>
          </cell>
          <cell r="AK157" t="str">
            <v>否</v>
          </cell>
          <cell r="AL157" t="str">
            <v>是</v>
          </cell>
          <cell r="AO157" t="str">
            <v>医检201;医检202;医检203</v>
          </cell>
          <cell r="AP157" t="str">
            <v>王凤英</v>
          </cell>
        </row>
        <row r="158">
          <cell r="D158" t="str">
            <v>啬园校区</v>
          </cell>
          <cell r="I158" t="str">
            <v>176031006</v>
          </cell>
          <cell r="J158" t="str">
            <v>思想政治理论课实践</v>
          </cell>
          <cell r="K158" t="str">
            <v>思想政治理论课实践-0059</v>
          </cell>
          <cell r="N158" t="str">
            <v>85</v>
          </cell>
          <cell r="O158" t="str">
            <v>0</v>
          </cell>
          <cell r="P158" t="str">
            <v>85</v>
          </cell>
          <cell r="Q158" t="str">
            <v>是</v>
          </cell>
          <cell r="S158" t="str">
            <v>新时代大学生思想政治理论课实践教程</v>
          </cell>
          <cell r="T158" t="str">
            <v>顾玉平、曹向阳</v>
          </cell>
          <cell r="U158" t="str">
            <v>南京大学出版社</v>
          </cell>
          <cell r="V158" t="str">
            <v>1</v>
          </cell>
          <cell r="Z158" t="str">
            <v>42.00</v>
          </cell>
          <cell r="AF158" t="str">
            <v/>
          </cell>
          <cell r="AG158" t="str">
            <v>学生</v>
          </cell>
          <cell r="AH158" t="str">
            <v>无</v>
          </cell>
          <cell r="AI158" t="str">
            <v>无</v>
          </cell>
          <cell r="AJ158" t="str">
            <v>是</v>
          </cell>
          <cell r="AK158" t="str">
            <v>否</v>
          </cell>
          <cell r="AL158" t="str">
            <v>是</v>
          </cell>
          <cell r="AO158" t="str">
            <v>高201;高202;高203</v>
          </cell>
          <cell r="AP158" t="str">
            <v>王凤英</v>
          </cell>
        </row>
        <row r="159">
          <cell r="D159" t="str">
            <v>啬园校区</v>
          </cell>
          <cell r="I159" t="str">
            <v>176031006</v>
          </cell>
          <cell r="J159" t="str">
            <v>思想政治理论课实践</v>
          </cell>
          <cell r="K159" t="str">
            <v>思想政治理论课实践-0059</v>
          </cell>
          <cell r="N159" t="str">
            <v>85</v>
          </cell>
          <cell r="O159" t="str">
            <v>0</v>
          </cell>
          <cell r="P159" t="str">
            <v>1</v>
          </cell>
          <cell r="Q159" t="str">
            <v>是</v>
          </cell>
          <cell r="S159" t="str">
            <v>新时代大学生思想政治理论课实践教程</v>
          </cell>
          <cell r="T159" t="str">
            <v>顾玉平、曹向阳</v>
          </cell>
          <cell r="U159" t="str">
            <v>南京大学出版社</v>
          </cell>
          <cell r="V159" t="str">
            <v>1</v>
          </cell>
          <cell r="Z159" t="str">
            <v>42.00</v>
          </cell>
          <cell r="AF159" t="str">
            <v/>
          </cell>
          <cell r="AG159" t="str">
            <v>教师</v>
          </cell>
          <cell r="AH159" t="str">
            <v>无</v>
          </cell>
          <cell r="AI159" t="str">
            <v>无</v>
          </cell>
          <cell r="AJ159" t="str">
            <v>是</v>
          </cell>
          <cell r="AK159" t="str">
            <v>否</v>
          </cell>
          <cell r="AL159" t="str">
            <v>是</v>
          </cell>
          <cell r="AO159" t="str">
            <v>高201;高202;高203</v>
          </cell>
          <cell r="AP159" t="str">
            <v>王凤英</v>
          </cell>
        </row>
        <row r="160">
          <cell r="D160" t="str">
            <v>啬园校区</v>
          </cell>
          <cell r="I160" t="str">
            <v>176031006</v>
          </cell>
          <cell r="J160" t="str">
            <v>思想政治理论课实践</v>
          </cell>
          <cell r="K160" t="str">
            <v>思想政治理论课实践-0058</v>
          </cell>
          <cell r="N160" t="str">
            <v>73</v>
          </cell>
          <cell r="O160" t="str">
            <v>0</v>
          </cell>
          <cell r="P160" t="str">
            <v>73</v>
          </cell>
          <cell r="Q160" t="str">
            <v>是</v>
          </cell>
          <cell r="S160" t="str">
            <v>新时代大学生思想政治理论课实践教程</v>
          </cell>
          <cell r="T160" t="str">
            <v>顾玉平、曹向阳</v>
          </cell>
          <cell r="U160" t="str">
            <v>南京大学出版社</v>
          </cell>
          <cell r="V160" t="str">
            <v>1</v>
          </cell>
          <cell r="Z160" t="str">
            <v>42.00</v>
          </cell>
          <cell r="AF160" t="str">
            <v/>
          </cell>
          <cell r="AG160" t="str">
            <v>学生</v>
          </cell>
          <cell r="AH160" t="str">
            <v>无</v>
          </cell>
          <cell r="AI160" t="str">
            <v>无</v>
          </cell>
          <cell r="AJ160" t="str">
            <v>是</v>
          </cell>
          <cell r="AK160" t="str">
            <v>否</v>
          </cell>
          <cell r="AL160" t="str">
            <v>是</v>
          </cell>
          <cell r="AO160" t="str">
            <v>生物师范201;生物师范202</v>
          </cell>
          <cell r="AP160" t="str">
            <v>王凤英</v>
          </cell>
        </row>
        <row r="161">
          <cell r="D161" t="str">
            <v>啬园校区</v>
          </cell>
          <cell r="I161" t="str">
            <v>176031006</v>
          </cell>
          <cell r="J161" t="str">
            <v>思想政治理论课实践</v>
          </cell>
          <cell r="K161" t="str">
            <v>思想政治理论课实践-0057</v>
          </cell>
          <cell r="N161" t="str">
            <v>58</v>
          </cell>
          <cell r="O161" t="str">
            <v>0</v>
          </cell>
          <cell r="P161" t="str">
            <v>58</v>
          </cell>
          <cell r="Q161" t="str">
            <v>是</v>
          </cell>
          <cell r="S161" t="str">
            <v>新时代大学生思想政治理论课实践教程</v>
          </cell>
          <cell r="T161" t="str">
            <v>顾玉平、曹向阳</v>
          </cell>
          <cell r="U161" t="str">
            <v>南京大学出版社</v>
          </cell>
          <cell r="V161" t="str">
            <v>1</v>
          </cell>
          <cell r="Z161" t="str">
            <v>42.00</v>
          </cell>
          <cell r="AF161" t="str">
            <v/>
          </cell>
          <cell r="AG161" t="str">
            <v>学生</v>
          </cell>
          <cell r="AH161" t="str">
            <v>无</v>
          </cell>
          <cell r="AI161" t="str">
            <v>无</v>
          </cell>
          <cell r="AJ161" t="str">
            <v>是</v>
          </cell>
          <cell r="AK161" t="str">
            <v>否</v>
          </cell>
          <cell r="AL161" t="str">
            <v>是</v>
          </cell>
          <cell r="AO161" t="str">
            <v>张謇学院201;张謇学院202</v>
          </cell>
          <cell r="AP161" t="str">
            <v>王凤英</v>
          </cell>
        </row>
        <row r="162">
          <cell r="D162" t="str">
            <v>啬园校区</v>
          </cell>
          <cell r="I162" t="str">
            <v>176031006</v>
          </cell>
          <cell r="J162" t="str">
            <v>思想政治理论课实践</v>
          </cell>
          <cell r="K162" t="str">
            <v>思想政治理论课实践-0067</v>
          </cell>
          <cell r="N162" t="str">
            <v>130</v>
          </cell>
          <cell r="O162" t="str">
            <v>0</v>
          </cell>
          <cell r="P162" t="str">
            <v>130</v>
          </cell>
          <cell r="Q162" t="str">
            <v>是</v>
          </cell>
          <cell r="S162" t="str">
            <v>新时代大学生思想政治理论课实践教程</v>
          </cell>
          <cell r="T162" t="str">
            <v>顾玉平、曹向阳</v>
          </cell>
          <cell r="U162" t="str">
            <v>南京大学出版社</v>
          </cell>
          <cell r="V162" t="str">
            <v>1</v>
          </cell>
          <cell r="Z162" t="str">
            <v>42.00</v>
          </cell>
          <cell r="AF162" t="str">
            <v/>
          </cell>
          <cell r="AG162" t="str">
            <v>学生</v>
          </cell>
          <cell r="AH162" t="str">
            <v>无</v>
          </cell>
          <cell r="AI162" t="str">
            <v>无</v>
          </cell>
          <cell r="AJ162" t="str">
            <v>是</v>
          </cell>
          <cell r="AK162" t="str">
            <v>否</v>
          </cell>
          <cell r="AL162" t="str">
            <v>是</v>
          </cell>
          <cell r="AO162" t="str">
            <v>大数据201;大数据202;集201;集202</v>
          </cell>
          <cell r="AP162" t="str">
            <v>王凤英</v>
          </cell>
        </row>
        <row r="163">
          <cell r="D163" t="str">
            <v>啬园校区</v>
          </cell>
          <cell r="I163" t="str">
            <v>176031006</v>
          </cell>
          <cell r="J163" t="str">
            <v>思想政治理论课实践</v>
          </cell>
          <cell r="K163" t="str">
            <v>思想政治理论课实践-0067</v>
          </cell>
          <cell r="N163" t="str">
            <v>130</v>
          </cell>
          <cell r="O163" t="str">
            <v>0</v>
          </cell>
          <cell r="P163" t="str">
            <v>1</v>
          </cell>
          <cell r="Q163" t="str">
            <v>是</v>
          </cell>
          <cell r="S163" t="str">
            <v>新时代大学生思想政治理论课实践教程</v>
          </cell>
          <cell r="T163" t="str">
            <v>顾玉平、曹向阳</v>
          </cell>
          <cell r="U163" t="str">
            <v>南京大学出版社</v>
          </cell>
          <cell r="V163" t="str">
            <v>1</v>
          </cell>
          <cell r="Z163" t="str">
            <v>42.00</v>
          </cell>
          <cell r="AF163" t="str">
            <v/>
          </cell>
          <cell r="AG163" t="str">
            <v>教师</v>
          </cell>
          <cell r="AH163" t="str">
            <v>无</v>
          </cell>
          <cell r="AI163" t="str">
            <v>无</v>
          </cell>
          <cell r="AJ163" t="str">
            <v>是</v>
          </cell>
          <cell r="AK163" t="str">
            <v>否</v>
          </cell>
          <cell r="AL163" t="str">
            <v>是</v>
          </cell>
          <cell r="AO163" t="str">
            <v>大数据201;大数据202;集201;集202</v>
          </cell>
          <cell r="AP163" t="str">
            <v>王凤英</v>
          </cell>
        </row>
        <row r="164">
          <cell r="D164" t="str">
            <v>啬园校区</v>
          </cell>
          <cell r="I164" t="str">
            <v>176031006</v>
          </cell>
          <cell r="J164" t="str">
            <v>思想政治理论课实践</v>
          </cell>
          <cell r="K164" t="str">
            <v>思想政治理论课实践-0047</v>
          </cell>
          <cell r="N164" t="str">
            <v>38</v>
          </cell>
          <cell r="O164" t="str">
            <v>0</v>
          </cell>
          <cell r="P164" t="str">
            <v>38</v>
          </cell>
          <cell r="Q164" t="str">
            <v>是</v>
          </cell>
          <cell r="S164" t="str">
            <v>新时代大学生思想政治理论课实践教程</v>
          </cell>
          <cell r="T164" t="str">
            <v>顾玉平、曹向阳</v>
          </cell>
          <cell r="U164" t="str">
            <v>南京大学出版社</v>
          </cell>
          <cell r="V164" t="str">
            <v>1</v>
          </cell>
          <cell r="Z164" t="str">
            <v>42.00</v>
          </cell>
          <cell r="AF164" t="str">
            <v/>
          </cell>
          <cell r="AG164" t="str">
            <v>学生</v>
          </cell>
          <cell r="AH164" t="str">
            <v>无</v>
          </cell>
          <cell r="AI164" t="str">
            <v>无</v>
          </cell>
          <cell r="AJ164" t="str">
            <v>是</v>
          </cell>
          <cell r="AK164" t="str">
            <v>否</v>
          </cell>
          <cell r="AL164" t="str">
            <v>是</v>
          </cell>
          <cell r="AO164" t="str">
            <v>测仪201;测仪202</v>
          </cell>
          <cell r="AP164" t="str">
            <v>王凤英</v>
          </cell>
        </row>
        <row r="165">
          <cell r="D165" t="str">
            <v>啬园校区</v>
          </cell>
          <cell r="I165" t="str">
            <v>176031006</v>
          </cell>
          <cell r="J165" t="str">
            <v>思想政治理论课实践</v>
          </cell>
          <cell r="K165" t="str">
            <v>思想政治理论课实践-0047</v>
          </cell>
          <cell r="N165" t="str">
            <v>38</v>
          </cell>
          <cell r="O165" t="str">
            <v>0</v>
          </cell>
          <cell r="P165" t="str">
            <v>1</v>
          </cell>
          <cell r="Q165" t="str">
            <v>是</v>
          </cell>
          <cell r="S165" t="str">
            <v>新时代大学生思想政治理论课实践教程</v>
          </cell>
          <cell r="T165" t="str">
            <v>顾玉平、曹向阳</v>
          </cell>
          <cell r="U165" t="str">
            <v>南京大学出版社</v>
          </cell>
          <cell r="V165" t="str">
            <v>1</v>
          </cell>
          <cell r="Z165" t="str">
            <v>42.00</v>
          </cell>
          <cell r="AF165" t="str">
            <v/>
          </cell>
          <cell r="AG165" t="str">
            <v>教师</v>
          </cell>
          <cell r="AH165" t="str">
            <v>无</v>
          </cell>
          <cell r="AI165" t="str">
            <v>无</v>
          </cell>
          <cell r="AJ165" t="str">
            <v>是</v>
          </cell>
          <cell r="AK165" t="str">
            <v>否</v>
          </cell>
          <cell r="AL165" t="str">
            <v>是</v>
          </cell>
          <cell r="AO165" t="str">
            <v>测仪201;测仪202</v>
          </cell>
          <cell r="AP165" t="str">
            <v>王凤英</v>
          </cell>
        </row>
        <row r="166">
          <cell r="D166" t="str">
            <v>啬园校区</v>
          </cell>
          <cell r="I166" t="str">
            <v>176031006</v>
          </cell>
          <cell r="J166" t="str">
            <v>思想政治理论课实践</v>
          </cell>
          <cell r="K166" t="str">
            <v>思想政治理论课实践-0046</v>
          </cell>
          <cell r="N166" t="str">
            <v>73</v>
          </cell>
          <cell r="O166" t="str">
            <v>0</v>
          </cell>
          <cell r="P166" t="str">
            <v>73</v>
          </cell>
          <cell r="Q166" t="str">
            <v>是</v>
          </cell>
          <cell r="S166" t="str">
            <v>新时代大学生思想政治理论课实践教程</v>
          </cell>
          <cell r="T166" t="str">
            <v>顾玉平、曹向阳</v>
          </cell>
          <cell r="U166" t="str">
            <v>南京大学出版社</v>
          </cell>
          <cell r="V166" t="str">
            <v>1</v>
          </cell>
          <cell r="Z166" t="str">
            <v>42.00</v>
          </cell>
          <cell r="AF166" t="str">
            <v/>
          </cell>
          <cell r="AG166" t="str">
            <v>学生</v>
          </cell>
          <cell r="AH166" t="str">
            <v>无</v>
          </cell>
          <cell r="AI166" t="str">
            <v>无</v>
          </cell>
          <cell r="AJ166" t="str">
            <v>是</v>
          </cell>
          <cell r="AK166" t="str">
            <v>否</v>
          </cell>
          <cell r="AL166" t="str">
            <v>是</v>
          </cell>
          <cell r="AO166" t="str">
            <v>生物师范203;生物师范204</v>
          </cell>
          <cell r="AP166" t="str">
            <v>王凤英</v>
          </cell>
        </row>
        <row r="167">
          <cell r="D167" t="str">
            <v>啬园校区</v>
          </cell>
          <cell r="I167" t="str">
            <v>176031006</v>
          </cell>
          <cell r="J167" t="str">
            <v>思想政治理论课实践</v>
          </cell>
          <cell r="K167" t="str">
            <v>思想政治理论课实践-0045</v>
          </cell>
          <cell r="N167" t="str">
            <v>115</v>
          </cell>
          <cell r="O167" t="str">
            <v>0</v>
          </cell>
          <cell r="P167" t="str">
            <v>115</v>
          </cell>
          <cell r="Q167" t="str">
            <v>是</v>
          </cell>
          <cell r="S167" t="str">
            <v>新时代大学生思想政治理论课实践教程</v>
          </cell>
          <cell r="T167" t="str">
            <v>顾玉平、曹向阳</v>
          </cell>
          <cell r="U167" t="str">
            <v>南京大学出版社</v>
          </cell>
          <cell r="V167" t="str">
            <v>1</v>
          </cell>
          <cell r="Z167" t="str">
            <v>42.00</v>
          </cell>
          <cell r="AF167" t="str">
            <v/>
          </cell>
          <cell r="AG167" t="str">
            <v>学生</v>
          </cell>
          <cell r="AH167" t="str">
            <v>无</v>
          </cell>
          <cell r="AI167" t="str">
            <v>无</v>
          </cell>
          <cell r="AJ167" t="str">
            <v>是</v>
          </cell>
          <cell r="AK167" t="str">
            <v>否</v>
          </cell>
          <cell r="AL167" t="str">
            <v>是</v>
          </cell>
          <cell r="AO167" t="str">
            <v>机201;机202;机电201;机电202</v>
          </cell>
          <cell r="AP167" t="str">
            <v>王凤英</v>
          </cell>
        </row>
        <row r="168">
          <cell r="D168" t="str">
            <v>啬园校区</v>
          </cell>
          <cell r="I168" t="str">
            <v>176031006</v>
          </cell>
          <cell r="J168" t="str">
            <v>思想政治理论课实践</v>
          </cell>
          <cell r="K168" t="str">
            <v>思想政治理论课实践-0041</v>
          </cell>
          <cell r="N168" t="str">
            <v>96</v>
          </cell>
          <cell r="O168" t="str">
            <v>0</v>
          </cell>
          <cell r="P168" t="str">
            <v>96</v>
          </cell>
          <cell r="Q168" t="str">
            <v>是</v>
          </cell>
          <cell r="S168" t="str">
            <v>新时代大学生思想政治理论课实践教程</v>
          </cell>
          <cell r="T168" t="str">
            <v>顾玉平、曹向阳</v>
          </cell>
          <cell r="U168" t="str">
            <v>南京大学出版社</v>
          </cell>
          <cell r="V168" t="str">
            <v>1</v>
          </cell>
          <cell r="Z168" t="str">
            <v>42.00</v>
          </cell>
          <cell r="AF168" t="str">
            <v/>
          </cell>
          <cell r="AG168" t="str">
            <v>学生</v>
          </cell>
          <cell r="AH168" t="str">
            <v>无</v>
          </cell>
          <cell r="AI168" t="str">
            <v>无</v>
          </cell>
          <cell r="AJ168" t="str">
            <v>是</v>
          </cell>
          <cell r="AK168" t="str">
            <v>否</v>
          </cell>
          <cell r="AL168" t="str">
            <v>是</v>
          </cell>
          <cell r="AO168" t="str">
            <v>机设201;机设202;机设203;机设204</v>
          </cell>
          <cell r="AP168" t="str">
            <v>王凤英</v>
          </cell>
        </row>
        <row r="169">
          <cell r="D169" t="str">
            <v>啬园校区</v>
          </cell>
          <cell r="I169" t="str">
            <v>176031006</v>
          </cell>
          <cell r="J169" t="str">
            <v>思想政治理论课实践</v>
          </cell>
          <cell r="K169" t="str">
            <v>思想政治理论课实践-0041</v>
          </cell>
          <cell r="N169" t="str">
            <v>96</v>
          </cell>
          <cell r="O169" t="str">
            <v>0</v>
          </cell>
          <cell r="P169" t="str">
            <v>1</v>
          </cell>
          <cell r="Q169" t="str">
            <v>是</v>
          </cell>
          <cell r="S169" t="str">
            <v>新时代大学生思想政治理论课实践教程</v>
          </cell>
          <cell r="T169" t="str">
            <v>顾玉平、曹向阳</v>
          </cell>
          <cell r="U169" t="str">
            <v>南京大学出版社</v>
          </cell>
          <cell r="V169" t="str">
            <v>1</v>
          </cell>
          <cell r="Z169" t="str">
            <v>42.00</v>
          </cell>
          <cell r="AF169" t="str">
            <v/>
          </cell>
          <cell r="AG169" t="str">
            <v>教师</v>
          </cell>
          <cell r="AH169" t="str">
            <v>无</v>
          </cell>
          <cell r="AI169" t="str">
            <v>无</v>
          </cell>
          <cell r="AJ169" t="str">
            <v>是</v>
          </cell>
          <cell r="AK169" t="str">
            <v>否</v>
          </cell>
          <cell r="AL169" t="str">
            <v>是</v>
          </cell>
          <cell r="AO169" t="str">
            <v>机设201;机设202;机设203;机设204</v>
          </cell>
          <cell r="AP169" t="str">
            <v>王凤英</v>
          </cell>
        </row>
        <row r="170">
          <cell r="D170" t="str">
            <v>啬园校区</v>
          </cell>
          <cell r="I170" t="str">
            <v>176031006</v>
          </cell>
          <cell r="J170" t="str">
            <v>思想政治理论课实践</v>
          </cell>
          <cell r="K170" t="str">
            <v>思想政治理论课实践-0040</v>
          </cell>
          <cell r="N170" t="str">
            <v>65</v>
          </cell>
          <cell r="O170" t="str">
            <v>0</v>
          </cell>
          <cell r="P170" t="str">
            <v>65</v>
          </cell>
          <cell r="Q170" t="str">
            <v>是</v>
          </cell>
          <cell r="S170" t="str">
            <v>新时代大学生思想政治理论课实践教程</v>
          </cell>
          <cell r="T170" t="str">
            <v>顾玉平、曹向阳</v>
          </cell>
          <cell r="U170" t="str">
            <v>南京大学出版社</v>
          </cell>
          <cell r="V170" t="str">
            <v>1</v>
          </cell>
          <cell r="Z170" t="str">
            <v>42.00</v>
          </cell>
          <cell r="AF170" t="str">
            <v/>
          </cell>
          <cell r="AG170" t="str">
            <v>学生</v>
          </cell>
          <cell r="AH170" t="str">
            <v>无</v>
          </cell>
          <cell r="AI170" t="str">
            <v>无</v>
          </cell>
          <cell r="AJ170" t="str">
            <v>是</v>
          </cell>
          <cell r="AK170" t="str">
            <v>否</v>
          </cell>
          <cell r="AL170" t="str">
            <v>是</v>
          </cell>
          <cell r="AO170" t="str">
            <v>生物技术201;生物技术202</v>
          </cell>
          <cell r="AP170" t="str">
            <v>王凤英</v>
          </cell>
        </row>
        <row r="171">
          <cell r="D171" t="str">
            <v>啬园校区</v>
          </cell>
          <cell r="I171" t="str">
            <v>176031006</v>
          </cell>
          <cell r="J171" t="str">
            <v>思想政治理论课实践</v>
          </cell>
          <cell r="K171" t="str">
            <v>思想政治理论课实践-0040</v>
          </cell>
          <cell r="N171" t="str">
            <v>65</v>
          </cell>
          <cell r="O171" t="str">
            <v>0</v>
          </cell>
          <cell r="P171" t="str">
            <v>1</v>
          </cell>
          <cell r="Q171" t="str">
            <v>是</v>
          </cell>
          <cell r="S171" t="str">
            <v>新时代大学生思想政治理论课实践教程</v>
          </cell>
          <cell r="T171" t="str">
            <v>顾玉平、曹向阳</v>
          </cell>
          <cell r="U171" t="str">
            <v>南京大学出版社</v>
          </cell>
          <cell r="V171" t="str">
            <v>1</v>
          </cell>
          <cell r="Z171" t="str">
            <v>42.00</v>
          </cell>
          <cell r="AF171" t="str">
            <v/>
          </cell>
          <cell r="AG171" t="str">
            <v>教师</v>
          </cell>
          <cell r="AH171" t="str">
            <v>无</v>
          </cell>
          <cell r="AI171" t="str">
            <v>无</v>
          </cell>
          <cell r="AJ171" t="str">
            <v>是</v>
          </cell>
          <cell r="AK171" t="str">
            <v>否</v>
          </cell>
          <cell r="AL171" t="str">
            <v>是</v>
          </cell>
          <cell r="AO171" t="str">
            <v>生物技术201;生物技术202</v>
          </cell>
          <cell r="AP171" t="str">
            <v>王凤英</v>
          </cell>
        </row>
        <row r="172">
          <cell r="D172" t="str">
            <v>啬园校区</v>
          </cell>
          <cell r="I172" t="str">
            <v>176031006</v>
          </cell>
          <cell r="J172" t="str">
            <v>思想政治理论课实践</v>
          </cell>
          <cell r="K172" t="str">
            <v>思想政治理论课实践-0038</v>
          </cell>
          <cell r="N172" t="str">
            <v>59</v>
          </cell>
          <cell r="O172" t="str">
            <v>0</v>
          </cell>
          <cell r="P172" t="str">
            <v>59</v>
          </cell>
          <cell r="Q172" t="str">
            <v>是</v>
          </cell>
          <cell r="S172" t="str">
            <v>新时代大学生思想政治理论课实践教程</v>
          </cell>
          <cell r="T172" t="str">
            <v>顾玉平、曹向阳</v>
          </cell>
          <cell r="U172" t="str">
            <v>南京大学出版社</v>
          </cell>
          <cell r="V172" t="str">
            <v>1</v>
          </cell>
          <cell r="Z172" t="str">
            <v>42.00</v>
          </cell>
          <cell r="AF172" t="str">
            <v/>
          </cell>
          <cell r="AG172" t="str">
            <v>学生</v>
          </cell>
          <cell r="AH172" t="str">
            <v>无</v>
          </cell>
          <cell r="AI172" t="str">
            <v>无</v>
          </cell>
          <cell r="AJ172" t="str">
            <v>是</v>
          </cell>
          <cell r="AK172" t="str">
            <v>否</v>
          </cell>
          <cell r="AL172" t="str">
            <v>是</v>
          </cell>
          <cell r="AO172" t="str">
            <v>建筑电气201;建筑电气202</v>
          </cell>
          <cell r="AP172" t="str">
            <v>王凤英</v>
          </cell>
        </row>
        <row r="173">
          <cell r="D173" t="str">
            <v>啬园校区</v>
          </cell>
          <cell r="I173" t="str">
            <v>176031006</v>
          </cell>
          <cell r="J173" t="str">
            <v>思想政治理论课实践</v>
          </cell>
          <cell r="K173" t="str">
            <v>思想政治理论课实践-0038</v>
          </cell>
          <cell r="N173" t="str">
            <v>59</v>
          </cell>
          <cell r="O173" t="str">
            <v>0</v>
          </cell>
          <cell r="P173" t="str">
            <v>1</v>
          </cell>
          <cell r="Q173" t="str">
            <v>是</v>
          </cell>
          <cell r="S173" t="str">
            <v>新时代大学生思想政治理论课实践教程</v>
          </cell>
          <cell r="T173" t="str">
            <v>顾玉平、曹向阳</v>
          </cell>
          <cell r="U173" t="str">
            <v>南京大学出版社</v>
          </cell>
          <cell r="V173" t="str">
            <v>1</v>
          </cell>
          <cell r="Z173" t="str">
            <v>42.00</v>
          </cell>
          <cell r="AF173" t="str">
            <v/>
          </cell>
          <cell r="AG173" t="str">
            <v>教师</v>
          </cell>
          <cell r="AH173" t="str">
            <v>无</v>
          </cell>
          <cell r="AI173" t="str">
            <v>无</v>
          </cell>
          <cell r="AJ173" t="str">
            <v>是</v>
          </cell>
          <cell r="AK173" t="str">
            <v>否</v>
          </cell>
          <cell r="AL173" t="str">
            <v>是</v>
          </cell>
          <cell r="AO173" t="str">
            <v>建筑电气201;建筑电气202</v>
          </cell>
          <cell r="AP173" t="str">
            <v>王凤英</v>
          </cell>
        </row>
        <row r="174">
          <cell r="D174" t="str">
            <v>啬园校区</v>
          </cell>
          <cell r="I174" t="str">
            <v>176031006</v>
          </cell>
          <cell r="J174" t="str">
            <v>思想政治理论课实践</v>
          </cell>
          <cell r="K174" t="str">
            <v>思想政治理论课实践-0037</v>
          </cell>
          <cell r="N174" t="str">
            <v>129</v>
          </cell>
          <cell r="O174" t="str">
            <v>0</v>
          </cell>
          <cell r="P174" t="str">
            <v>129</v>
          </cell>
          <cell r="Q174" t="str">
            <v>是</v>
          </cell>
          <cell r="S174" t="str">
            <v>新时代大学生思想政治理论课实践教程</v>
          </cell>
          <cell r="T174" t="str">
            <v>顾玉平、曹向阳</v>
          </cell>
          <cell r="U174" t="str">
            <v>南京大学出版社</v>
          </cell>
          <cell r="V174" t="str">
            <v>1</v>
          </cell>
          <cell r="Z174" t="str">
            <v>42.00</v>
          </cell>
          <cell r="AF174" t="str">
            <v/>
          </cell>
          <cell r="AG174" t="str">
            <v>学生</v>
          </cell>
          <cell r="AH174" t="str">
            <v>无</v>
          </cell>
          <cell r="AI174" t="str">
            <v>无</v>
          </cell>
          <cell r="AJ174" t="str">
            <v>是</v>
          </cell>
          <cell r="AK174" t="str">
            <v>否</v>
          </cell>
          <cell r="AL174" t="str">
            <v>是</v>
          </cell>
          <cell r="AO174" t="str">
            <v>计201;计202;计203;计204</v>
          </cell>
          <cell r="AP174" t="str">
            <v>王凤英</v>
          </cell>
        </row>
        <row r="175">
          <cell r="D175" t="str">
            <v>啬园校区</v>
          </cell>
          <cell r="I175" t="str">
            <v>176031006</v>
          </cell>
          <cell r="J175" t="str">
            <v>思想政治理论课实践</v>
          </cell>
          <cell r="K175" t="str">
            <v>思想政治理论课实践-0022</v>
          </cell>
          <cell r="N175" t="str">
            <v>74</v>
          </cell>
          <cell r="O175" t="str">
            <v>0</v>
          </cell>
          <cell r="P175" t="str">
            <v>74</v>
          </cell>
          <cell r="Q175" t="str">
            <v>是</v>
          </cell>
          <cell r="S175" t="str">
            <v>新时代大学生思想政治理论课实践教程</v>
          </cell>
          <cell r="T175" t="str">
            <v>顾玉平、曹向阳</v>
          </cell>
          <cell r="U175" t="str">
            <v>南京大学出版社</v>
          </cell>
          <cell r="V175" t="str">
            <v>1</v>
          </cell>
          <cell r="Z175" t="str">
            <v>42.00</v>
          </cell>
          <cell r="AF175" t="str">
            <v/>
          </cell>
          <cell r="AG175" t="str">
            <v>学生</v>
          </cell>
          <cell r="AH175" t="str">
            <v>无</v>
          </cell>
          <cell r="AI175" t="str">
            <v>无</v>
          </cell>
          <cell r="AJ175" t="str">
            <v>是</v>
          </cell>
          <cell r="AK175" t="str">
            <v>否</v>
          </cell>
          <cell r="AL175" t="str">
            <v>是</v>
          </cell>
          <cell r="AO175" t="str">
            <v>历史师范201;历史师范202</v>
          </cell>
          <cell r="AP175" t="str">
            <v>王凤英</v>
          </cell>
        </row>
        <row r="176">
          <cell r="D176" t="str">
            <v>啬园校区</v>
          </cell>
          <cell r="I176" t="str">
            <v>176031006</v>
          </cell>
          <cell r="J176" t="str">
            <v>思想政治理论课实践</v>
          </cell>
          <cell r="K176" t="str">
            <v>思想政治理论课实践-0043</v>
          </cell>
          <cell r="N176" t="str">
            <v>74</v>
          </cell>
          <cell r="O176" t="str">
            <v>0</v>
          </cell>
          <cell r="P176" t="str">
            <v>74</v>
          </cell>
          <cell r="Q176" t="str">
            <v>是</v>
          </cell>
          <cell r="S176" t="str">
            <v>新时代大学生思想政治理论课实践教程</v>
          </cell>
          <cell r="T176" t="str">
            <v>顾玉平、曹向阳</v>
          </cell>
          <cell r="U176" t="str">
            <v>南京大学出版社</v>
          </cell>
          <cell r="V176" t="str">
            <v>1</v>
          </cell>
          <cell r="Z176" t="str">
            <v>42.00</v>
          </cell>
          <cell r="AF176" t="str">
            <v/>
          </cell>
          <cell r="AG176" t="str">
            <v>学生</v>
          </cell>
          <cell r="AH176" t="str">
            <v>无</v>
          </cell>
          <cell r="AI176" t="str">
            <v>无</v>
          </cell>
          <cell r="AJ176" t="str">
            <v>是</v>
          </cell>
          <cell r="AK176" t="str">
            <v>否</v>
          </cell>
          <cell r="AL176" t="str">
            <v>是</v>
          </cell>
          <cell r="AO176" t="str">
            <v>表演201;纺201;纺202;纺203</v>
          </cell>
          <cell r="AP176" t="str">
            <v>王凤英</v>
          </cell>
        </row>
        <row r="177">
          <cell r="D177" t="str">
            <v>啬园校区</v>
          </cell>
          <cell r="I177" t="str">
            <v>176031006</v>
          </cell>
          <cell r="J177" t="str">
            <v>思想政治理论课实践</v>
          </cell>
          <cell r="K177" t="str">
            <v>思想政治理论课实践-0042</v>
          </cell>
          <cell r="N177" t="str">
            <v>67</v>
          </cell>
          <cell r="O177" t="str">
            <v>0</v>
          </cell>
          <cell r="P177" t="str">
            <v>67</v>
          </cell>
          <cell r="Q177" t="str">
            <v>是</v>
          </cell>
          <cell r="S177" t="str">
            <v>新时代大学生思想政治理论课实践教程</v>
          </cell>
          <cell r="T177" t="str">
            <v>顾玉平、曹向阳</v>
          </cell>
          <cell r="U177" t="str">
            <v>南京大学出版社</v>
          </cell>
          <cell r="V177" t="str">
            <v>1</v>
          </cell>
          <cell r="Z177" t="str">
            <v>42.00</v>
          </cell>
          <cell r="AF177" t="str">
            <v/>
          </cell>
          <cell r="AG177" t="str">
            <v>学生</v>
          </cell>
          <cell r="AH177" t="str">
            <v>无</v>
          </cell>
          <cell r="AI177" t="str">
            <v>无</v>
          </cell>
          <cell r="AJ177" t="str">
            <v>是</v>
          </cell>
          <cell r="AK177" t="str">
            <v>否</v>
          </cell>
          <cell r="AL177" t="str">
            <v>是</v>
          </cell>
          <cell r="AO177" t="str">
            <v>应化201;应化202;应化203;应化204</v>
          </cell>
          <cell r="AP177" t="str">
            <v>王凤英</v>
          </cell>
        </row>
        <row r="178">
          <cell r="D178" t="str">
            <v>啬园校区</v>
          </cell>
          <cell r="I178" t="str">
            <v>176031006</v>
          </cell>
          <cell r="J178" t="str">
            <v>思想政治理论课实践</v>
          </cell>
          <cell r="K178" t="str">
            <v>思想政治理论课实践-0016</v>
          </cell>
          <cell r="N178" t="str">
            <v>83</v>
          </cell>
          <cell r="O178" t="str">
            <v>0</v>
          </cell>
          <cell r="P178" t="str">
            <v>83</v>
          </cell>
          <cell r="Q178" t="str">
            <v>是</v>
          </cell>
          <cell r="S178" t="str">
            <v>新时代大学生思想政治理论课实践教程</v>
          </cell>
          <cell r="T178" t="str">
            <v>顾玉平、曹向阳</v>
          </cell>
          <cell r="U178" t="str">
            <v>南京大学出版社</v>
          </cell>
          <cell r="V178" t="str">
            <v>1</v>
          </cell>
          <cell r="Z178" t="str">
            <v>42.00</v>
          </cell>
          <cell r="AF178" t="str">
            <v/>
          </cell>
          <cell r="AG178" t="str">
            <v>学生</v>
          </cell>
          <cell r="AH178" t="str">
            <v>无</v>
          </cell>
          <cell r="AI178" t="str">
            <v>无</v>
          </cell>
          <cell r="AJ178" t="str">
            <v>是</v>
          </cell>
          <cell r="AK178" t="str">
            <v>否</v>
          </cell>
          <cell r="AL178" t="str">
            <v>是</v>
          </cell>
          <cell r="AO178" t="str">
            <v>国贸201;国贸202;国贸203</v>
          </cell>
          <cell r="AP178" t="str">
            <v>王凤英</v>
          </cell>
        </row>
        <row r="179">
          <cell r="D179" t="str">
            <v>啬园校区</v>
          </cell>
          <cell r="I179" t="str">
            <v>176031006</v>
          </cell>
          <cell r="J179" t="str">
            <v>思想政治理论课实践</v>
          </cell>
          <cell r="K179" t="str">
            <v>思想政治理论课实践-0015</v>
          </cell>
          <cell r="N179" t="str">
            <v>80</v>
          </cell>
          <cell r="O179" t="str">
            <v>0</v>
          </cell>
          <cell r="P179" t="str">
            <v>80</v>
          </cell>
          <cell r="Q179" t="str">
            <v>是</v>
          </cell>
          <cell r="S179" t="str">
            <v>新时代大学生思想政治理论课实践教程</v>
          </cell>
          <cell r="T179" t="str">
            <v>顾玉平、曹向阳</v>
          </cell>
          <cell r="U179" t="str">
            <v>南京大学出版社</v>
          </cell>
          <cell r="V179" t="str">
            <v>1</v>
          </cell>
          <cell r="Z179" t="str">
            <v>42.00</v>
          </cell>
          <cell r="AF179" t="str">
            <v/>
          </cell>
          <cell r="AG179" t="str">
            <v>学生</v>
          </cell>
          <cell r="AH179" t="str">
            <v>无</v>
          </cell>
          <cell r="AI179" t="str">
            <v>无</v>
          </cell>
          <cell r="AJ179" t="str">
            <v>是</v>
          </cell>
          <cell r="AK179" t="str">
            <v>否</v>
          </cell>
          <cell r="AL179" t="str">
            <v>是</v>
          </cell>
          <cell r="AO179" t="str">
            <v>会计203;会计204</v>
          </cell>
          <cell r="AP179" t="str">
            <v>王凤英</v>
          </cell>
        </row>
        <row r="180">
          <cell r="D180" t="str">
            <v>啬园校区</v>
          </cell>
          <cell r="I180" t="str">
            <v>176031006</v>
          </cell>
          <cell r="J180" t="str">
            <v>思想政治理论课实践</v>
          </cell>
          <cell r="K180" t="str">
            <v>思想政治理论课实践-0014</v>
          </cell>
          <cell r="N180" t="str">
            <v>104</v>
          </cell>
          <cell r="O180" t="str">
            <v>0</v>
          </cell>
          <cell r="P180" t="str">
            <v>104</v>
          </cell>
          <cell r="Q180" t="str">
            <v>是</v>
          </cell>
          <cell r="S180" t="str">
            <v>新时代大学生思想政治理论课实践教程</v>
          </cell>
          <cell r="T180" t="str">
            <v>顾玉平、曹向阳</v>
          </cell>
          <cell r="U180" t="str">
            <v>南京大学出版社</v>
          </cell>
          <cell r="V180" t="str">
            <v>1</v>
          </cell>
          <cell r="Z180" t="str">
            <v>42.00</v>
          </cell>
          <cell r="AF180" t="str">
            <v/>
          </cell>
          <cell r="AG180" t="str">
            <v>学生</v>
          </cell>
          <cell r="AH180" t="str">
            <v>无</v>
          </cell>
          <cell r="AI180" t="str">
            <v>无</v>
          </cell>
          <cell r="AJ180" t="str">
            <v>是</v>
          </cell>
          <cell r="AK180" t="str">
            <v>否</v>
          </cell>
          <cell r="AL180" t="str">
            <v>是</v>
          </cell>
          <cell r="AO180" t="str">
            <v>商管201;商管202;商管203;商管204</v>
          </cell>
          <cell r="AP180" t="str">
            <v>王凤英</v>
          </cell>
        </row>
        <row r="181">
          <cell r="D181" t="str">
            <v>啬园校区</v>
          </cell>
          <cell r="I181" t="str">
            <v>176031006</v>
          </cell>
          <cell r="J181" t="str">
            <v>思想政治理论课实践</v>
          </cell>
          <cell r="K181" t="str">
            <v>思想政治理论课实践-0060</v>
          </cell>
          <cell r="N181" t="str">
            <v>100</v>
          </cell>
          <cell r="O181" t="str">
            <v>0</v>
          </cell>
          <cell r="P181" t="str">
            <v>100</v>
          </cell>
          <cell r="Q181" t="str">
            <v>是</v>
          </cell>
          <cell r="S181" t="str">
            <v>新时代大学生思想政治理论课实践教程</v>
          </cell>
          <cell r="T181" t="str">
            <v>顾玉平、曹向阳</v>
          </cell>
          <cell r="U181" t="str">
            <v>南京大学出版社</v>
          </cell>
          <cell r="V181" t="str">
            <v>1</v>
          </cell>
          <cell r="Z181" t="str">
            <v>42.00</v>
          </cell>
          <cell r="AF181" t="str">
            <v/>
          </cell>
          <cell r="AG181" t="str">
            <v>学生</v>
          </cell>
          <cell r="AH181" t="str">
            <v>无</v>
          </cell>
          <cell r="AI181" t="str">
            <v>无</v>
          </cell>
          <cell r="AJ181" t="str">
            <v>是</v>
          </cell>
          <cell r="AK181" t="str">
            <v>否</v>
          </cell>
          <cell r="AL181" t="str">
            <v>是</v>
          </cell>
          <cell r="AO181" t="str">
            <v>通信201;通信202;通信203</v>
          </cell>
          <cell r="AP181" t="str">
            <v>王凤英</v>
          </cell>
        </row>
        <row r="182">
          <cell r="D182" t="str">
            <v>啬园校区</v>
          </cell>
          <cell r="I182" t="str">
            <v>176031006</v>
          </cell>
          <cell r="J182" t="str">
            <v>思想政治理论课实践</v>
          </cell>
          <cell r="K182" t="str">
            <v>思想政治理论课实践-0060</v>
          </cell>
          <cell r="N182" t="str">
            <v>100</v>
          </cell>
          <cell r="O182" t="str">
            <v>0</v>
          </cell>
          <cell r="P182" t="str">
            <v>1</v>
          </cell>
          <cell r="Q182" t="str">
            <v>是</v>
          </cell>
          <cell r="S182" t="str">
            <v>新时代大学生思想政治理论课实践教程</v>
          </cell>
          <cell r="T182" t="str">
            <v>顾玉平、曹向阳</v>
          </cell>
          <cell r="U182" t="str">
            <v>南京大学出版社</v>
          </cell>
          <cell r="V182" t="str">
            <v>1</v>
          </cell>
          <cell r="Z182" t="str">
            <v>42.00</v>
          </cell>
          <cell r="AF182" t="str">
            <v/>
          </cell>
          <cell r="AG182" t="str">
            <v>教师</v>
          </cell>
          <cell r="AH182" t="str">
            <v>无</v>
          </cell>
          <cell r="AI182" t="str">
            <v>无</v>
          </cell>
          <cell r="AJ182" t="str">
            <v>是</v>
          </cell>
          <cell r="AK182" t="str">
            <v>否</v>
          </cell>
          <cell r="AL182" t="str">
            <v>是</v>
          </cell>
          <cell r="AO182" t="str">
            <v>通信201;通信202;通信203</v>
          </cell>
          <cell r="AP182" t="str">
            <v>王凤英</v>
          </cell>
        </row>
        <row r="183">
          <cell r="D183" t="str">
            <v>啬园校区</v>
          </cell>
          <cell r="I183" t="str">
            <v>176031006</v>
          </cell>
          <cell r="J183" t="str">
            <v>思想政治理论课实践</v>
          </cell>
          <cell r="K183" t="str">
            <v>思想政治理论课实践-0056</v>
          </cell>
          <cell r="N183" t="str">
            <v>114</v>
          </cell>
          <cell r="O183" t="str">
            <v>0</v>
          </cell>
          <cell r="P183" t="str">
            <v>114</v>
          </cell>
          <cell r="Q183" t="str">
            <v>是</v>
          </cell>
          <cell r="S183" t="str">
            <v>新时代大学生思想政治理论课实践教程</v>
          </cell>
          <cell r="T183" t="str">
            <v>顾玉平、曹向阳</v>
          </cell>
          <cell r="U183" t="str">
            <v>南京大学出版社</v>
          </cell>
          <cell r="V183" t="str">
            <v>1</v>
          </cell>
          <cell r="Z183" t="str">
            <v>42.00</v>
          </cell>
          <cell r="AF183" t="str">
            <v/>
          </cell>
          <cell r="AG183" t="str">
            <v>学生</v>
          </cell>
          <cell r="AH183" t="str">
            <v>无</v>
          </cell>
          <cell r="AI183" t="str">
            <v>无</v>
          </cell>
          <cell r="AJ183" t="str">
            <v>是</v>
          </cell>
          <cell r="AK183" t="str">
            <v>否</v>
          </cell>
          <cell r="AL183" t="str">
            <v>是</v>
          </cell>
          <cell r="AO183" t="str">
            <v>电子科学201;电子科学202;电子科学203;电子科学204</v>
          </cell>
          <cell r="AP183" t="str">
            <v>王凤英</v>
          </cell>
        </row>
        <row r="184">
          <cell r="D184" t="str">
            <v>啬园校区</v>
          </cell>
          <cell r="I184" t="str">
            <v>176031006</v>
          </cell>
          <cell r="J184" t="str">
            <v>思想政治理论课实践</v>
          </cell>
          <cell r="K184" t="str">
            <v>思想政治理论课实践-0049</v>
          </cell>
          <cell r="N184" t="str">
            <v>137</v>
          </cell>
          <cell r="O184" t="str">
            <v>0</v>
          </cell>
          <cell r="P184" t="str">
            <v>137</v>
          </cell>
          <cell r="Q184" t="str">
            <v>是</v>
          </cell>
          <cell r="S184" t="str">
            <v>新时代大学生思想政治理论课实践教程</v>
          </cell>
          <cell r="T184" t="str">
            <v>顾玉平、曹向阳</v>
          </cell>
          <cell r="U184" t="str">
            <v>南京大学出版社</v>
          </cell>
          <cell r="V184" t="str">
            <v>1</v>
          </cell>
          <cell r="Z184" t="str">
            <v>42.00</v>
          </cell>
          <cell r="AF184" t="str">
            <v/>
          </cell>
          <cell r="AG184" t="str">
            <v>学生</v>
          </cell>
          <cell r="AH184" t="str">
            <v>无</v>
          </cell>
          <cell r="AI184" t="str">
            <v>无</v>
          </cell>
          <cell r="AJ184" t="str">
            <v>是</v>
          </cell>
          <cell r="AK184" t="str">
            <v>否</v>
          </cell>
          <cell r="AL184" t="str">
            <v>是</v>
          </cell>
          <cell r="AO184" t="str">
            <v>电201;电202;电203;电204</v>
          </cell>
          <cell r="AP184" t="str">
            <v>王凤英</v>
          </cell>
        </row>
        <row r="185">
          <cell r="D185" t="str">
            <v>啬园校区</v>
          </cell>
          <cell r="I185" t="str">
            <v>176031006</v>
          </cell>
          <cell r="J185" t="str">
            <v>思想政治理论课实践</v>
          </cell>
          <cell r="K185" t="str">
            <v>思想政治理论课实践-0049</v>
          </cell>
          <cell r="N185" t="str">
            <v>137</v>
          </cell>
          <cell r="O185" t="str">
            <v>0</v>
          </cell>
          <cell r="P185" t="str">
            <v>1</v>
          </cell>
          <cell r="Q185" t="str">
            <v>是</v>
          </cell>
          <cell r="S185" t="str">
            <v>新时代大学生思想政治理论课实践教程</v>
          </cell>
          <cell r="T185" t="str">
            <v>顾玉平、曹向阳</v>
          </cell>
          <cell r="U185" t="str">
            <v>南京大学出版社</v>
          </cell>
          <cell r="V185" t="str">
            <v>1</v>
          </cell>
          <cell r="Z185" t="str">
            <v>42.00</v>
          </cell>
          <cell r="AF185" t="str">
            <v/>
          </cell>
          <cell r="AG185" t="str">
            <v>教师</v>
          </cell>
          <cell r="AH185" t="str">
            <v>无</v>
          </cell>
          <cell r="AI185" t="str">
            <v>无</v>
          </cell>
          <cell r="AJ185" t="str">
            <v>是</v>
          </cell>
          <cell r="AK185" t="str">
            <v>否</v>
          </cell>
          <cell r="AL185" t="str">
            <v>是</v>
          </cell>
          <cell r="AO185" t="str">
            <v>电201;电202;电203;电204</v>
          </cell>
          <cell r="AP185" t="str">
            <v>王凤英</v>
          </cell>
        </row>
        <row r="186">
          <cell r="D186" t="str">
            <v>啬园校区</v>
          </cell>
          <cell r="I186" t="str">
            <v>176031006</v>
          </cell>
          <cell r="J186" t="str">
            <v>思想政治理论课实践</v>
          </cell>
          <cell r="K186" t="str">
            <v>思想政治理论课实践-0048</v>
          </cell>
          <cell r="N186" t="str">
            <v>92</v>
          </cell>
          <cell r="O186" t="str">
            <v>0</v>
          </cell>
          <cell r="P186" t="str">
            <v>92</v>
          </cell>
          <cell r="Q186" t="str">
            <v>是</v>
          </cell>
          <cell r="S186" t="str">
            <v>新时代大学生思想政治理论课实践教程</v>
          </cell>
          <cell r="T186" t="str">
            <v>顾玉平、曹向阳</v>
          </cell>
          <cell r="U186" t="str">
            <v>南京大学出版社</v>
          </cell>
          <cell r="V186" t="str">
            <v>1</v>
          </cell>
          <cell r="Z186" t="str">
            <v>42.00</v>
          </cell>
          <cell r="AF186" t="str">
            <v/>
          </cell>
          <cell r="AG186" t="str">
            <v>学生</v>
          </cell>
          <cell r="AH186" t="str">
            <v>无</v>
          </cell>
          <cell r="AI186" t="str">
            <v>无</v>
          </cell>
          <cell r="AJ186" t="str">
            <v>是</v>
          </cell>
          <cell r="AK186" t="str">
            <v>否</v>
          </cell>
          <cell r="AL186" t="str">
            <v>是</v>
          </cell>
          <cell r="AO186" t="str">
            <v>交通工程201;交通工程202;交通工程203;交通工程204</v>
          </cell>
          <cell r="AP186" t="str">
            <v>王凤英</v>
          </cell>
        </row>
        <row r="187">
          <cell r="D187" t="str">
            <v>啬园校区</v>
          </cell>
          <cell r="I187" t="str">
            <v>176031006</v>
          </cell>
          <cell r="J187" t="str">
            <v>思想政治理论课实践</v>
          </cell>
          <cell r="K187" t="str">
            <v>思想政治理论课实践-0034</v>
          </cell>
          <cell r="N187" t="str">
            <v>76</v>
          </cell>
          <cell r="O187" t="str">
            <v>0</v>
          </cell>
          <cell r="P187" t="str">
            <v>76</v>
          </cell>
          <cell r="Q187" t="str">
            <v>是</v>
          </cell>
          <cell r="S187" t="str">
            <v>新时代大学生思想政治理论课实践教程</v>
          </cell>
          <cell r="T187" t="str">
            <v>顾玉平、曹向阳</v>
          </cell>
          <cell r="U187" t="str">
            <v>南京大学出版社</v>
          </cell>
          <cell r="V187" t="str">
            <v>1</v>
          </cell>
          <cell r="Z187" t="str">
            <v>42.00</v>
          </cell>
          <cell r="AF187" t="str">
            <v/>
          </cell>
          <cell r="AG187" t="str">
            <v>学生</v>
          </cell>
          <cell r="AH187" t="str">
            <v>无</v>
          </cell>
          <cell r="AI187" t="str">
            <v>无</v>
          </cell>
          <cell r="AJ187" t="str">
            <v>是</v>
          </cell>
          <cell r="AK187" t="str">
            <v>否</v>
          </cell>
          <cell r="AL187" t="str">
            <v>是</v>
          </cell>
          <cell r="AO187" t="str">
            <v>统计201;统计202</v>
          </cell>
          <cell r="AP187" t="str">
            <v>王凤英</v>
          </cell>
        </row>
        <row r="188">
          <cell r="D188" t="str">
            <v>啬园校区</v>
          </cell>
          <cell r="I188" t="str">
            <v>176031006</v>
          </cell>
          <cell r="J188" t="str">
            <v>思想政治理论课实践</v>
          </cell>
          <cell r="K188" t="str">
            <v>思想政治理论课实践-0020</v>
          </cell>
          <cell r="N188" t="str">
            <v>100</v>
          </cell>
          <cell r="O188" t="str">
            <v>0</v>
          </cell>
          <cell r="P188" t="str">
            <v>100</v>
          </cell>
          <cell r="Q188" t="str">
            <v>是</v>
          </cell>
          <cell r="S188" t="str">
            <v>新时代大学生思想政治理论课实践教程</v>
          </cell>
          <cell r="T188" t="str">
            <v>顾玉平、曹向阳</v>
          </cell>
          <cell r="U188" t="str">
            <v>南京大学出版社</v>
          </cell>
          <cell r="V188" t="str">
            <v>1</v>
          </cell>
          <cell r="Z188" t="str">
            <v>42.00</v>
          </cell>
          <cell r="AF188" t="str">
            <v/>
          </cell>
          <cell r="AG188" t="str">
            <v>学生</v>
          </cell>
          <cell r="AH188" t="str">
            <v>无</v>
          </cell>
          <cell r="AI188" t="str">
            <v>无</v>
          </cell>
          <cell r="AJ188" t="str">
            <v>是</v>
          </cell>
          <cell r="AK188" t="str">
            <v>否</v>
          </cell>
          <cell r="AL188" t="str">
            <v>是</v>
          </cell>
          <cell r="AO188" t="str">
            <v>建筑(合)201;建筑(合)202;建筑201;建筑202</v>
          </cell>
          <cell r="AP188" t="str">
            <v>王凤英</v>
          </cell>
        </row>
        <row r="189">
          <cell r="D189" t="str">
            <v>啬园校区</v>
          </cell>
          <cell r="I189" t="str">
            <v>176031006</v>
          </cell>
          <cell r="J189" t="str">
            <v>思想政治理论课实践</v>
          </cell>
          <cell r="K189" t="str">
            <v>思想政治理论课实践-0044</v>
          </cell>
          <cell r="N189" t="str">
            <v>66</v>
          </cell>
          <cell r="O189" t="str">
            <v>0</v>
          </cell>
          <cell r="P189" t="str">
            <v>66</v>
          </cell>
          <cell r="Q189" t="str">
            <v>是</v>
          </cell>
          <cell r="S189" t="str">
            <v>新时代大学生思想政治理论课实践教程</v>
          </cell>
          <cell r="T189" t="str">
            <v>顾玉平、曹向阳</v>
          </cell>
          <cell r="U189" t="str">
            <v>南京大学出版社</v>
          </cell>
          <cell r="V189" t="str">
            <v>1</v>
          </cell>
          <cell r="Z189" t="str">
            <v>42.00</v>
          </cell>
          <cell r="AF189" t="str">
            <v/>
          </cell>
          <cell r="AG189" t="str">
            <v>学生</v>
          </cell>
          <cell r="AH189" t="str">
            <v>无</v>
          </cell>
          <cell r="AI189" t="str">
            <v>无</v>
          </cell>
          <cell r="AJ189" t="str">
            <v>是</v>
          </cell>
          <cell r="AK189" t="str">
            <v>否</v>
          </cell>
          <cell r="AL189" t="str">
            <v>是</v>
          </cell>
          <cell r="AO189" t="str">
            <v>电205;电206</v>
          </cell>
          <cell r="AP189" t="str">
            <v>王凤英</v>
          </cell>
        </row>
        <row r="190">
          <cell r="D190" t="str">
            <v>啬园校区</v>
          </cell>
          <cell r="I190" t="str">
            <v>176031006</v>
          </cell>
          <cell r="J190" t="str">
            <v>思想政治理论课实践</v>
          </cell>
          <cell r="K190" t="str">
            <v>思想政治理论课实践-0055</v>
          </cell>
          <cell r="N190" t="str">
            <v>87</v>
          </cell>
          <cell r="O190" t="str">
            <v>0</v>
          </cell>
          <cell r="P190" t="str">
            <v>87</v>
          </cell>
          <cell r="Q190" t="str">
            <v>是</v>
          </cell>
          <cell r="S190" t="str">
            <v>新时代大学生思想政治理论课实践教程</v>
          </cell>
          <cell r="T190" t="str">
            <v>顾玉平、曹向阳</v>
          </cell>
          <cell r="U190" t="str">
            <v>南京大学出版社</v>
          </cell>
          <cell r="V190" t="str">
            <v>1</v>
          </cell>
          <cell r="Z190" t="str">
            <v>42.00</v>
          </cell>
          <cell r="AF190" t="str">
            <v/>
          </cell>
          <cell r="AG190" t="str">
            <v>学生</v>
          </cell>
          <cell r="AH190" t="str">
            <v>无</v>
          </cell>
          <cell r="AI190" t="str">
            <v>无</v>
          </cell>
          <cell r="AJ190" t="str">
            <v>是</v>
          </cell>
          <cell r="AK190" t="str">
            <v>否</v>
          </cell>
          <cell r="AL190" t="str">
            <v>是</v>
          </cell>
          <cell r="AO190" t="str">
            <v>交通设备201;交通设备202;交通设备203;交通设备204</v>
          </cell>
          <cell r="AP190" t="str">
            <v>王凤英</v>
          </cell>
        </row>
        <row r="191">
          <cell r="D191" t="str">
            <v>啬园校区</v>
          </cell>
          <cell r="I191" t="str">
            <v>176031006</v>
          </cell>
          <cell r="J191" t="str">
            <v>思想政治理论课实践</v>
          </cell>
          <cell r="K191" t="str">
            <v>思想政治理论课实践-0044</v>
          </cell>
          <cell r="N191" t="str">
            <v>66</v>
          </cell>
          <cell r="O191" t="str">
            <v>0</v>
          </cell>
          <cell r="P191" t="str">
            <v>1</v>
          </cell>
          <cell r="Q191" t="str">
            <v>是</v>
          </cell>
          <cell r="S191" t="str">
            <v>新时代大学生思想政治理论课实践教程</v>
          </cell>
          <cell r="T191" t="str">
            <v>顾玉平、曹向阳</v>
          </cell>
          <cell r="U191" t="str">
            <v>南京大学出版社</v>
          </cell>
          <cell r="V191" t="str">
            <v>1</v>
          </cell>
          <cell r="Z191" t="str">
            <v>42.00</v>
          </cell>
          <cell r="AF191" t="str">
            <v/>
          </cell>
          <cell r="AG191" t="str">
            <v>教师</v>
          </cell>
          <cell r="AH191" t="str">
            <v>无</v>
          </cell>
          <cell r="AI191" t="str">
            <v>无</v>
          </cell>
          <cell r="AJ191" t="str">
            <v>是</v>
          </cell>
          <cell r="AK191" t="str">
            <v>否</v>
          </cell>
          <cell r="AL191" t="str">
            <v>是</v>
          </cell>
          <cell r="AO191" t="str">
            <v>电205;电206</v>
          </cell>
          <cell r="AP191" t="str">
            <v>王凤英</v>
          </cell>
        </row>
        <row r="192">
          <cell r="D192" t="str">
            <v>啬园校区</v>
          </cell>
          <cell r="I192" t="str">
            <v>176031006</v>
          </cell>
          <cell r="J192" t="str">
            <v>思想政治理论课实践</v>
          </cell>
          <cell r="K192" t="str">
            <v>思想政治理论课实践-0013</v>
          </cell>
          <cell r="N192" t="str">
            <v>61</v>
          </cell>
          <cell r="O192" t="str">
            <v>0</v>
          </cell>
          <cell r="P192" t="str">
            <v>61</v>
          </cell>
          <cell r="Q192" t="str">
            <v>是</v>
          </cell>
          <cell r="S192" t="str">
            <v>新时代大学生思想政治理论课实践教程</v>
          </cell>
          <cell r="T192" t="str">
            <v>顾玉平、曹向阳</v>
          </cell>
          <cell r="U192" t="str">
            <v>南京大学出版社</v>
          </cell>
          <cell r="V192" t="str">
            <v>1</v>
          </cell>
          <cell r="Z192" t="str">
            <v>42.00</v>
          </cell>
          <cell r="AF192" t="str">
            <v/>
          </cell>
          <cell r="AG192" t="str">
            <v>学生</v>
          </cell>
          <cell r="AH192" t="str">
            <v>无</v>
          </cell>
          <cell r="AI192" t="str">
            <v>无</v>
          </cell>
          <cell r="AJ192" t="str">
            <v>是</v>
          </cell>
          <cell r="AK192" t="str">
            <v>否</v>
          </cell>
          <cell r="AL192" t="str">
            <v>是</v>
          </cell>
          <cell r="AO192" t="str">
            <v>小教数学(定向)201;小教数学(定向)202</v>
          </cell>
          <cell r="AP192" t="str">
            <v>王凤英</v>
          </cell>
        </row>
        <row r="193">
          <cell r="D193" t="str">
            <v>啬园校区</v>
          </cell>
          <cell r="I193" t="str">
            <v>176031006</v>
          </cell>
          <cell r="J193" t="str">
            <v>思想政治理论课实践</v>
          </cell>
          <cell r="K193" t="str">
            <v>思想政治理论课实践-0013</v>
          </cell>
          <cell r="N193" t="str">
            <v>61</v>
          </cell>
          <cell r="O193" t="str">
            <v>0</v>
          </cell>
          <cell r="P193" t="str">
            <v>1</v>
          </cell>
          <cell r="Q193" t="str">
            <v>是</v>
          </cell>
          <cell r="S193" t="str">
            <v>新时代大学生思想政治理论课实践教程</v>
          </cell>
          <cell r="T193" t="str">
            <v>顾玉平、曹向阳</v>
          </cell>
          <cell r="U193" t="str">
            <v>南京大学出版社</v>
          </cell>
          <cell r="V193" t="str">
            <v>1</v>
          </cell>
          <cell r="Z193" t="str">
            <v>42.00</v>
          </cell>
          <cell r="AF193" t="str">
            <v/>
          </cell>
          <cell r="AG193" t="str">
            <v>教师</v>
          </cell>
          <cell r="AH193" t="str">
            <v>无</v>
          </cell>
          <cell r="AI193" t="str">
            <v>无</v>
          </cell>
          <cell r="AJ193" t="str">
            <v>是</v>
          </cell>
          <cell r="AK193" t="str">
            <v>否</v>
          </cell>
          <cell r="AL193" t="str">
            <v>是</v>
          </cell>
          <cell r="AO193" t="str">
            <v>小教数学(定向)201;小教数学(定向)202</v>
          </cell>
          <cell r="AP193" t="str">
            <v>王凤英</v>
          </cell>
        </row>
        <row r="194">
          <cell r="D194" t="str">
            <v>啬园校区</v>
          </cell>
          <cell r="I194" t="str">
            <v>176031006</v>
          </cell>
          <cell r="J194" t="str">
            <v>思想政治理论课实践</v>
          </cell>
          <cell r="K194" t="str">
            <v>思想政治理论课实践-0012</v>
          </cell>
          <cell r="N194" t="str">
            <v>45</v>
          </cell>
          <cell r="O194" t="str">
            <v>0</v>
          </cell>
          <cell r="P194" t="str">
            <v>45</v>
          </cell>
          <cell r="Q194" t="str">
            <v>是</v>
          </cell>
          <cell r="S194" t="str">
            <v>新时代大学生思想政治理论课实践教程</v>
          </cell>
          <cell r="T194" t="str">
            <v>顾玉平、曹向阳</v>
          </cell>
          <cell r="U194" t="str">
            <v>南京大学出版社</v>
          </cell>
          <cell r="V194" t="str">
            <v>1</v>
          </cell>
          <cell r="Z194" t="str">
            <v>42.00</v>
          </cell>
          <cell r="AF194" t="str">
            <v/>
          </cell>
          <cell r="AG194" t="str">
            <v>学生</v>
          </cell>
          <cell r="AH194" t="str">
            <v>无</v>
          </cell>
          <cell r="AI194" t="str">
            <v>无</v>
          </cell>
          <cell r="AJ194" t="str">
            <v>是</v>
          </cell>
          <cell r="AK194" t="str">
            <v>否</v>
          </cell>
          <cell r="AL194" t="str">
            <v>是</v>
          </cell>
          <cell r="AO194" t="str">
            <v>教技师范201;教技师范202</v>
          </cell>
          <cell r="AP194" t="str">
            <v>王凤英</v>
          </cell>
        </row>
        <row r="195">
          <cell r="D195" t="str">
            <v>啬园校区</v>
          </cell>
          <cell r="I195" t="str">
            <v>176031006</v>
          </cell>
          <cell r="J195" t="str">
            <v>思想政治理论课实践</v>
          </cell>
          <cell r="K195" t="str">
            <v>思想政治理论课实践-0011</v>
          </cell>
          <cell r="N195" t="str">
            <v>157</v>
          </cell>
          <cell r="O195" t="str">
            <v>0</v>
          </cell>
          <cell r="P195" t="str">
            <v>157</v>
          </cell>
          <cell r="Q195" t="str">
            <v>是</v>
          </cell>
          <cell r="S195" t="str">
            <v>新时代大学生思想政治理论课实践教程</v>
          </cell>
          <cell r="T195" t="str">
            <v>顾玉平、曹向阳</v>
          </cell>
          <cell r="U195" t="str">
            <v>南京大学出版社</v>
          </cell>
          <cell r="V195" t="str">
            <v>1</v>
          </cell>
          <cell r="Z195" t="str">
            <v>42.00</v>
          </cell>
          <cell r="AF195" t="str">
            <v/>
          </cell>
          <cell r="AG195" t="str">
            <v>学生</v>
          </cell>
          <cell r="AH195" t="str">
            <v>无</v>
          </cell>
          <cell r="AI195" t="str">
            <v>无</v>
          </cell>
          <cell r="AJ195" t="str">
            <v>是</v>
          </cell>
          <cell r="AK195" t="str">
            <v>否</v>
          </cell>
          <cell r="AL195" t="str">
            <v>是</v>
          </cell>
          <cell r="AO195" t="str">
            <v>商务英语201;英语师范201;英语师范202;英语师范203</v>
          </cell>
          <cell r="AP195" t="str">
            <v>王凤英</v>
          </cell>
        </row>
        <row r="196">
          <cell r="D196" t="str">
            <v>啬园校区</v>
          </cell>
          <cell r="I196" t="str">
            <v>176031006</v>
          </cell>
          <cell r="J196" t="str">
            <v>思想政治理论课实践</v>
          </cell>
          <cell r="K196" t="str">
            <v>思想政治理论课实践-0092</v>
          </cell>
          <cell r="N196" t="str">
            <v>73</v>
          </cell>
          <cell r="O196" t="str">
            <v>0</v>
          </cell>
          <cell r="P196" t="str">
            <v>73</v>
          </cell>
          <cell r="Q196" t="str">
            <v>是</v>
          </cell>
          <cell r="S196" t="str">
            <v>新时代大学生思想政治理论课实践教程</v>
          </cell>
          <cell r="T196" t="str">
            <v>顾玉平、曹向阳</v>
          </cell>
          <cell r="U196" t="str">
            <v>南京大学出版社</v>
          </cell>
          <cell r="V196" t="str">
            <v>1</v>
          </cell>
          <cell r="Z196" t="str">
            <v>42.00</v>
          </cell>
          <cell r="AF196" t="str">
            <v/>
          </cell>
          <cell r="AG196" t="str">
            <v>学生</v>
          </cell>
          <cell r="AH196" t="str">
            <v>无</v>
          </cell>
          <cell r="AI196" t="str">
            <v>无</v>
          </cell>
          <cell r="AJ196" t="str">
            <v>是</v>
          </cell>
          <cell r="AK196" t="str">
            <v>否</v>
          </cell>
          <cell r="AL196" t="str">
            <v>是</v>
          </cell>
          <cell r="AO196" t="str">
            <v>体育师范201;体育师范202</v>
          </cell>
          <cell r="AP196" t="str">
            <v>王凤英</v>
          </cell>
        </row>
        <row r="197">
          <cell r="D197" t="str">
            <v>啬园校区</v>
          </cell>
          <cell r="I197" t="str">
            <v>176031006</v>
          </cell>
          <cell r="J197" t="str">
            <v>思想政治理论课实践</v>
          </cell>
          <cell r="K197" t="str">
            <v>思想政治理论课实践-0054</v>
          </cell>
          <cell r="N197" t="str">
            <v>147</v>
          </cell>
          <cell r="O197" t="str">
            <v>0</v>
          </cell>
          <cell r="P197" t="str">
            <v>1</v>
          </cell>
          <cell r="Q197" t="str">
            <v>是</v>
          </cell>
          <cell r="S197" t="str">
            <v>新时代大学生思想政治理论课实践教程</v>
          </cell>
          <cell r="T197" t="str">
            <v>顾玉平、曹向阳</v>
          </cell>
          <cell r="U197" t="str">
            <v>南京大学出版社</v>
          </cell>
          <cell r="V197" t="str">
            <v>1</v>
          </cell>
          <cell r="Z197" t="str">
            <v>42.00</v>
          </cell>
          <cell r="AF197" t="str">
            <v/>
          </cell>
          <cell r="AG197" t="str">
            <v>教师</v>
          </cell>
          <cell r="AH197" t="str">
            <v>无</v>
          </cell>
          <cell r="AI197" t="str">
            <v>无</v>
          </cell>
          <cell r="AJ197" t="str">
            <v>是</v>
          </cell>
          <cell r="AK197" t="str">
            <v>否</v>
          </cell>
          <cell r="AL197" t="str">
            <v>是</v>
          </cell>
          <cell r="AO197" t="str">
            <v>光电信息201;光电信息202;物理师范201;物理师范202</v>
          </cell>
          <cell r="AP197" t="str">
            <v>王凤英</v>
          </cell>
        </row>
        <row r="198">
          <cell r="D198" t="str">
            <v>啬园校区</v>
          </cell>
          <cell r="I198" t="str">
            <v>176031006</v>
          </cell>
          <cell r="J198" t="str">
            <v>思想政治理论课实践</v>
          </cell>
          <cell r="K198" t="str">
            <v>思想政治理论课实践-0054</v>
          </cell>
          <cell r="N198" t="str">
            <v>147</v>
          </cell>
          <cell r="O198" t="str">
            <v>0</v>
          </cell>
          <cell r="P198" t="str">
            <v>147</v>
          </cell>
          <cell r="Q198" t="str">
            <v>是</v>
          </cell>
          <cell r="S198" t="str">
            <v>新时代大学生思想政治理论课实践教程</v>
          </cell>
          <cell r="T198" t="str">
            <v>顾玉平、曹向阳</v>
          </cell>
          <cell r="U198" t="str">
            <v>南京大学出版社</v>
          </cell>
          <cell r="V198" t="str">
            <v>1</v>
          </cell>
          <cell r="Z198" t="str">
            <v>42.00</v>
          </cell>
          <cell r="AF198" t="str">
            <v/>
          </cell>
          <cell r="AG198" t="str">
            <v>学生</v>
          </cell>
          <cell r="AH198" t="str">
            <v>无</v>
          </cell>
          <cell r="AI198" t="str">
            <v>无</v>
          </cell>
          <cell r="AJ198" t="str">
            <v>是</v>
          </cell>
          <cell r="AK198" t="str">
            <v>否</v>
          </cell>
          <cell r="AL198" t="str">
            <v>是</v>
          </cell>
          <cell r="AO198" t="str">
            <v>光电信息201;光电信息202;物理师范201;物理师范202</v>
          </cell>
          <cell r="AP198" t="str">
            <v>王凤英</v>
          </cell>
        </row>
        <row r="199">
          <cell r="D199" t="str">
            <v>啬园校区</v>
          </cell>
          <cell r="I199" t="str">
            <v>176031006</v>
          </cell>
          <cell r="J199" t="str">
            <v>思想政治理论课实践</v>
          </cell>
          <cell r="K199" t="str">
            <v>思想政治理论课实践-0053</v>
          </cell>
          <cell r="N199" t="str">
            <v>91</v>
          </cell>
          <cell r="O199" t="str">
            <v>0</v>
          </cell>
          <cell r="P199" t="str">
            <v>91</v>
          </cell>
          <cell r="Q199" t="str">
            <v>是</v>
          </cell>
          <cell r="S199" t="str">
            <v>新时代大学生思想政治理论课实践教程</v>
          </cell>
          <cell r="T199" t="str">
            <v>顾玉平、曹向阳</v>
          </cell>
          <cell r="U199" t="str">
            <v>南京大学出版社</v>
          </cell>
          <cell r="V199" t="str">
            <v>1</v>
          </cell>
          <cell r="Z199" t="str">
            <v>42.00</v>
          </cell>
          <cell r="AF199" t="str">
            <v/>
          </cell>
          <cell r="AG199" t="str">
            <v>学生</v>
          </cell>
          <cell r="AH199" t="str">
            <v>无</v>
          </cell>
          <cell r="AI199" t="str">
            <v>无</v>
          </cell>
          <cell r="AJ199" t="str">
            <v>是</v>
          </cell>
          <cell r="AK199" t="str">
            <v>否</v>
          </cell>
          <cell r="AL199" t="str">
            <v>是</v>
          </cell>
          <cell r="AO199" t="str">
            <v>服201;服202;服设201;服设202</v>
          </cell>
          <cell r="AP199" t="str">
            <v>王凤英</v>
          </cell>
        </row>
        <row r="200">
          <cell r="D200" t="str">
            <v>啬园校区</v>
          </cell>
          <cell r="I200" t="str">
            <v>176031006</v>
          </cell>
          <cell r="J200" t="str">
            <v>思想政治理论课实践</v>
          </cell>
          <cell r="K200" t="str">
            <v>思想政治理论课实践-0053</v>
          </cell>
          <cell r="N200" t="str">
            <v>91</v>
          </cell>
          <cell r="O200" t="str">
            <v>0</v>
          </cell>
          <cell r="P200" t="str">
            <v>1</v>
          </cell>
          <cell r="Q200" t="str">
            <v>是</v>
          </cell>
          <cell r="S200" t="str">
            <v>新时代大学生思想政治理论课实践教程</v>
          </cell>
          <cell r="T200" t="str">
            <v>顾玉平、曹向阳</v>
          </cell>
          <cell r="U200" t="str">
            <v>南京大学出版社</v>
          </cell>
          <cell r="V200" t="str">
            <v>1</v>
          </cell>
          <cell r="Z200" t="str">
            <v>42.00</v>
          </cell>
          <cell r="AF200" t="str">
            <v/>
          </cell>
          <cell r="AG200" t="str">
            <v>教师</v>
          </cell>
          <cell r="AH200" t="str">
            <v>无</v>
          </cell>
          <cell r="AI200" t="str">
            <v>无</v>
          </cell>
          <cell r="AJ200" t="str">
            <v>是</v>
          </cell>
          <cell r="AK200" t="str">
            <v>否</v>
          </cell>
          <cell r="AL200" t="str">
            <v>是</v>
          </cell>
          <cell r="AO200" t="str">
            <v>服201;服202;服设201;服设202</v>
          </cell>
          <cell r="AP200" t="str">
            <v>王凤英</v>
          </cell>
        </row>
        <row r="201">
          <cell r="D201" t="str">
            <v>啬园校区</v>
          </cell>
          <cell r="I201" t="str">
            <v>176031006</v>
          </cell>
          <cell r="J201" t="str">
            <v>思想政治理论课实践</v>
          </cell>
          <cell r="K201" t="str">
            <v>思想政治理论课实践-0027</v>
          </cell>
          <cell r="N201" t="str">
            <v>112</v>
          </cell>
          <cell r="O201" t="str">
            <v>0</v>
          </cell>
          <cell r="P201" t="str">
            <v>112</v>
          </cell>
          <cell r="Q201" t="str">
            <v>是</v>
          </cell>
          <cell r="S201" t="str">
            <v>新时代大学生思想政治理论课实践教程</v>
          </cell>
          <cell r="T201" t="str">
            <v>顾玉平、曹向阳</v>
          </cell>
          <cell r="U201" t="str">
            <v>南京大学出版社</v>
          </cell>
          <cell r="V201" t="str">
            <v>1</v>
          </cell>
          <cell r="Z201" t="str">
            <v>42.00</v>
          </cell>
          <cell r="AF201" t="str">
            <v/>
          </cell>
          <cell r="AG201" t="str">
            <v>学生</v>
          </cell>
          <cell r="AH201" t="str">
            <v>无</v>
          </cell>
          <cell r="AI201" t="str">
            <v>无</v>
          </cell>
          <cell r="AJ201" t="str">
            <v>是</v>
          </cell>
          <cell r="AK201" t="str">
            <v>否</v>
          </cell>
          <cell r="AL201" t="str">
            <v>是</v>
          </cell>
          <cell r="AO201" t="str">
            <v>预防(定向)201;预防(定向)202;预防201;预防202</v>
          </cell>
          <cell r="AP201" t="str">
            <v>王凤英</v>
          </cell>
        </row>
        <row r="202">
          <cell r="D202" t="str">
            <v>啬园校区</v>
          </cell>
          <cell r="I202" t="str">
            <v>176031006</v>
          </cell>
          <cell r="J202" t="str">
            <v>思想政治理论课实践</v>
          </cell>
          <cell r="K202" t="str">
            <v>思想政治理论课实践-0027</v>
          </cell>
          <cell r="N202" t="str">
            <v>112</v>
          </cell>
          <cell r="O202" t="str">
            <v>0</v>
          </cell>
          <cell r="P202" t="str">
            <v>1</v>
          </cell>
          <cell r="Q202" t="str">
            <v>是</v>
          </cell>
          <cell r="S202" t="str">
            <v>新时代大学生思想政治理论课实践教程</v>
          </cell>
          <cell r="T202" t="str">
            <v>顾玉平、曹向阳</v>
          </cell>
          <cell r="U202" t="str">
            <v>南京大学出版社</v>
          </cell>
          <cell r="V202" t="str">
            <v>1</v>
          </cell>
          <cell r="Z202" t="str">
            <v>42.00</v>
          </cell>
          <cell r="AF202" t="str">
            <v/>
          </cell>
          <cell r="AG202" t="str">
            <v>教师</v>
          </cell>
          <cell r="AH202" t="str">
            <v>无</v>
          </cell>
          <cell r="AI202" t="str">
            <v>无</v>
          </cell>
          <cell r="AJ202" t="str">
            <v>是</v>
          </cell>
          <cell r="AK202" t="str">
            <v>否</v>
          </cell>
          <cell r="AL202" t="str">
            <v>是</v>
          </cell>
          <cell r="AO202" t="str">
            <v>预防(定向)201;预防(定向)202;预防201;预防202</v>
          </cell>
          <cell r="AP202" t="str">
            <v>王凤英</v>
          </cell>
        </row>
        <row r="203">
          <cell r="D203" t="str">
            <v>啬园校区</v>
          </cell>
          <cell r="I203" t="str">
            <v>176031006</v>
          </cell>
          <cell r="J203" t="str">
            <v>思想政治理论课实践</v>
          </cell>
          <cell r="K203" t="str">
            <v>思想政治理论课实践-0026</v>
          </cell>
          <cell r="N203" t="str">
            <v>76</v>
          </cell>
          <cell r="O203" t="str">
            <v>0</v>
          </cell>
          <cell r="P203" t="str">
            <v>76</v>
          </cell>
          <cell r="Q203" t="str">
            <v>是</v>
          </cell>
          <cell r="S203" t="str">
            <v>新时代大学生思想政治理论课实践教程</v>
          </cell>
          <cell r="T203" t="str">
            <v>顾玉平、曹向阳</v>
          </cell>
          <cell r="U203" t="str">
            <v>南京大学出版社</v>
          </cell>
          <cell r="V203" t="str">
            <v>1</v>
          </cell>
          <cell r="Z203" t="str">
            <v>42.00</v>
          </cell>
          <cell r="AF203" t="str">
            <v/>
          </cell>
          <cell r="AG203" t="str">
            <v>学生</v>
          </cell>
          <cell r="AH203" t="str">
            <v>无</v>
          </cell>
          <cell r="AI203" t="str">
            <v>无</v>
          </cell>
          <cell r="AJ203" t="str">
            <v>是</v>
          </cell>
          <cell r="AK203" t="str">
            <v>否</v>
          </cell>
          <cell r="AL203" t="str">
            <v>是</v>
          </cell>
          <cell r="AO203" t="str">
            <v>行政201;行政202;行政203</v>
          </cell>
          <cell r="AP203" t="str">
            <v>王凤英</v>
          </cell>
        </row>
        <row r="204">
          <cell r="D204" t="str">
            <v>啬园校区</v>
          </cell>
          <cell r="I204" t="str">
            <v>176031006</v>
          </cell>
          <cell r="J204" t="str">
            <v>思想政治理论课实践</v>
          </cell>
          <cell r="K204" t="str">
            <v>思想政治理论课实践-0063</v>
          </cell>
          <cell r="N204" t="str">
            <v>120</v>
          </cell>
          <cell r="O204" t="str">
            <v>0</v>
          </cell>
          <cell r="P204" t="str">
            <v>120</v>
          </cell>
          <cell r="Q204" t="str">
            <v>是</v>
          </cell>
          <cell r="S204" t="str">
            <v>新时代大学生思想政治理论课实践教程</v>
          </cell>
          <cell r="T204" t="str">
            <v>顾玉平、曹向阳</v>
          </cell>
          <cell r="U204" t="str">
            <v>南京大学出版社</v>
          </cell>
          <cell r="V204" t="str">
            <v>1</v>
          </cell>
          <cell r="Z204" t="str">
            <v>42.00</v>
          </cell>
          <cell r="AF204" t="str">
            <v/>
          </cell>
          <cell r="AG204" t="str">
            <v>学生</v>
          </cell>
          <cell r="AH204" t="str">
            <v>无</v>
          </cell>
          <cell r="AI204" t="str">
            <v>无</v>
          </cell>
          <cell r="AJ204" t="str">
            <v>是</v>
          </cell>
          <cell r="AK204" t="str">
            <v>否</v>
          </cell>
          <cell r="AL204" t="str">
            <v>是</v>
          </cell>
          <cell r="AO204" t="str">
            <v>物联网201;物联网202;物联网203;物联网204</v>
          </cell>
          <cell r="AP204" t="str">
            <v>王凤英</v>
          </cell>
        </row>
        <row r="205">
          <cell r="D205" t="str">
            <v>啬园校区</v>
          </cell>
          <cell r="I205" t="str">
            <v>176031006</v>
          </cell>
          <cell r="J205" t="str">
            <v>思想政治理论课实践</v>
          </cell>
          <cell r="K205" t="str">
            <v>思想政治理论课实践-0063</v>
          </cell>
          <cell r="N205" t="str">
            <v>120</v>
          </cell>
          <cell r="O205" t="str">
            <v>0</v>
          </cell>
          <cell r="P205" t="str">
            <v>1</v>
          </cell>
          <cell r="Q205" t="str">
            <v>是</v>
          </cell>
          <cell r="S205" t="str">
            <v>新时代大学生思想政治理论课实践教程</v>
          </cell>
          <cell r="T205" t="str">
            <v>顾玉平、曹向阳</v>
          </cell>
          <cell r="U205" t="str">
            <v>南京大学出版社</v>
          </cell>
          <cell r="V205" t="str">
            <v>1</v>
          </cell>
          <cell r="Z205" t="str">
            <v>42.00</v>
          </cell>
          <cell r="AF205" t="str">
            <v/>
          </cell>
          <cell r="AG205" t="str">
            <v>教师</v>
          </cell>
          <cell r="AH205" t="str">
            <v>无</v>
          </cell>
          <cell r="AI205" t="str">
            <v>无</v>
          </cell>
          <cell r="AJ205" t="str">
            <v>是</v>
          </cell>
          <cell r="AK205" t="str">
            <v>否</v>
          </cell>
          <cell r="AL205" t="str">
            <v>是</v>
          </cell>
          <cell r="AO205" t="str">
            <v>物联网201;物联网202;物联网203;物联网204</v>
          </cell>
          <cell r="AP205" t="str">
            <v>王凤英</v>
          </cell>
        </row>
        <row r="206">
          <cell r="D206" t="str">
            <v>啬园校区</v>
          </cell>
          <cell r="I206" t="str">
            <v>176031006</v>
          </cell>
          <cell r="J206" t="str">
            <v>思想政治理论课实践</v>
          </cell>
          <cell r="K206" t="str">
            <v>思想政治理论课实践-0062</v>
          </cell>
          <cell r="N206" t="str">
            <v>93</v>
          </cell>
          <cell r="O206" t="str">
            <v>0</v>
          </cell>
          <cell r="P206" t="str">
            <v>93</v>
          </cell>
          <cell r="Q206" t="str">
            <v>是</v>
          </cell>
          <cell r="S206" t="str">
            <v>新时代大学生思想政治理论课实践教程</v>
          </cell>
          <cell r="T206" t="str">
            <v>顾玉平、曹向阳</v>
          </cell>
          <cell r="U206" t="str">
            <v>南京大学出版社</v>
          </cell>
          <cell r="V206" t="str">
            <v>1</v>
          </cell>
          <cell r="Z206" t="str">
            <v>42.00</v>
          </cell>
          <cell r="AF206" t="str">
            <v/>
          </cell>
          <cell r="AG206" t="str">
            <v>学生</v>
          </cell>
          <cell r="AH206" t="str">
            <v>无</v>
          </cell>
          <cell r="AI206" t="str">
            <v>无</v>
          </cell>
          <cell r="AJ206" t="str">
            <v>是</v>
          </cell>
          <cell r="AK206" t="str">
            <v>否</v>
          </cell>
          <cell r="AL206" t="str">
            <v>是</v>
          </cell>
          <cell r="AO206" t="str">
            <v>土木201;土木202;土木203;土木204</v>
          </cell>
          <cell r="AP206" t="str">
            <v>王凤英</v>
          </cell>
        </row>
        <row r="207">
          <cell r="D207" t="str">
            <v>啬园校区</v>
          </cell>
          <cell r="I207" t="str">
            <v>176031006</v>
          </cell>
          <cell r="J207" t="str">
            <v>思想政治理论课实践</v>
          </cell>
          <cell r="K207" t="str">
            <v>思想政治理论课实践-0061</v>
          </cell>
          <cell r="N207" t="str">
            <v>126</v>
          </cell>
          <cell r="O207" t="str">
            <v>0</v>
          </cell>
          <cell r="P207" t="str">
            <v>126</v>
          </cell>
          <cell r="Q207" t="str">
            <v>是</v>
          </cell>
          <cell r="S207" t="str">
            <v>新时代大学生思想政治理论课实践教程</v>
          </cell>
          <cell r="T207" t="str">
            <v>顾玉平、曹向阳</v>
          </cell>
          <cell r="U207" t="str">
            <v>南京大学出版社</v>
          </cell>
          <cell r="V207" t="str">
            <v>1</v>
          </cell>
          <cell r="Z207" t="str">
            <v>42.00</v>
          </cell>
          <cell r="AF207" t="str">
            <v/>
          </cell>
          <cell r="AG207" t="str">
            <v>学生</v>
          </cell>
          <cell r="AH207" t="str">
            <v>无</v>
          </cell>
          <cell r="AI207" t="str">
            <v>无</v>
          </cell>
          <cell r="AJ207" t="str">
            <v>是</v>
          </cell>
          <cell r="AK207" t="str">
            <v>否</v>
          </cell>
          <cell r="AL207" t="str">
            <v>是</v>
          </cell>
          <cell r="AO207" t="str">
            <v>软件工程201;软件工程202;软嵌201;软嵌202</v>
          </cell>
          <cell r="AP207" t="str">
            <v>王凤英</v>
          </cell>
        </row>
        <row r="208">
          <cell r="D208" t="str">
            <v>啬园校区</v>
          </cell>
          <cell r="I208" t="str">
            <v>176031006</v>
          </cell>
          <cell r="J208" t="str">
            <v>思想政治理论课实践</v>
          </cell>
          <cell r="K208" t="str">
            <v>思想政治理论课实践-0050</v>
          </cell>
          <cell r="N208" t="str">
            <v>138</v>
          </cell>
          <cell r="O208" t="str">
            <v>0</v>
          </cell>
          <cell r="P208" t="str">
            <v>138</v>
          </cell>
          <cell r="Q208" t="str">
            <v>是</v>
          </cell>
          <cell r="S208" t="str">
            <v>新时代大学生思想政治理论课实践教程</v>
          </cell>
          <cell r="T208" t="str">
            <v>顾玉平、曹向阳</v>
          </cell>
          <cell r="U208" t="str">
            <v>南京大学出版社</v>
          </cell>
          <cell r="V208" t="str">
            <v>1</v>
          </cell>
          <cell r="Z208" t="str">
            <v>42.00</v>
          </cell>
          <cell r="AF208" t="str">
            <v/>
          </cell>
          <cell r="AG208" t="str">
            <v>学生</v>
          </cell>
          <cell r="AH208" t="str">
            <v>无</v>
          </cell>
          <cell r="AI208" t="str">
            <v>无</v>
          </cell>
          <cell r="AJ208" t="str">
            <v>是</v>
          </cell>
          <cell r="AK208" t="str">
            <v>否</v>
          </cell>
          <cell r="AL208" t="str">
            <v>是</v>
          </cell>
          <cell r="AO208" t="str">
            <v>数学师范(定向)201;数学师范201;数学师范202;数学师范203</v>
          </cell>
          <cell r="AP208" t="str">
            <v>王凤英</v>
          </cell>
        </row>
        <row r="209">
          <cell r="D209" t="str">
            <v>啬园校区</v>
          </cell>
          <cell r="I209" t="str">
            <v>176031006</v>
          </cell>
          <cell r="J209" t="str">
            <v>思想政治理论课实践</v>
          </cell>
          <cell r="K209" t="str">
            <v>思想政治理论课实践-0050</v>
          </cell>
          <cell r="N209" t="str">
            <v>138</v>
          </cell>
          <cell r="O209" t="str">
            <v>0</v>
          </cell>
          <cell r="P209" t="str">
            <v>1</v>
          </cell>
          <cell r="Q209" t="str">
            <v>是</v>
          </cell>
          <cell r="S209" t="str">
            <v>新时代大学生思想政治理论课实践教程</v>
          </cell>
          <cell r="T209" t="str">
            <v>顾玉平、曹向阳</v>
          </cell>
          <cell r="U209" t="str">
            <v>南京大学出版社</v>
          </cell>
          <cell r="V209" t="str">
            <v>1</v>
          </cell>
          <cell r="Z209" t="str">
            <v>42.00</v>
          </cell>
          <cell r="AF209" t="str">
            <v/>
          </cell>
          <cell r="AG209" t="str">
            <v>教师</v>
          </cell>
          <cell r="AH209" t="str">
            <v>无</v>
          </cell>
          <cell r="AI209" t="str">
            <v>无</v>
          </cell>
          <cell r="AJ209" t="str">
            <v>是</v>
          </cell>
          <cell r="AK209" t="str">
            <v>否</v>
          </cell>
          <cell r="AL209" t="str">
            <v>是</v>
          </cell>
          <cell r="AO209" t="str">
            <v>数学师范(定向)201;数学师范201;数学师范202;数学师范203</v>
          </cell>
          <cell r="AP209" t="str">
            <v>王凤英</v>
          </cell>
        </row>
        <row r="210">
          <cell r="D210" t="str">
            <v>啬园校区</v>
          </cell>
          <cell r="I210" t="str">
            <v>176031006</v>
          </cell>
          <cell r="J210" t="str">
            <v>思想政治理论课实践</v>
          </cell>
          <cell r="K210" t="str">
            <v>思想政治理论课实践-0097</v>
          </cell>
          <cell r="N210" t="str">
            <v>46</v>
          </cell>
          <cell r="O210" t="str">
            <v>0</v>
          </cell>
          <cell r="P210" t="str">
            <v>46</v>
          </cell>
          <cell r="Q210" t="str">
            <v>是</v>
          </cell>
          <cell r="S210" t="str">
            <v>新时代大学生思想政治理论课实践教程</v>
          </cell>
          <cell r="T210" t="str">
            <v>顾玉平、曹向阳</v>
          </cell>
          <cell r="U210" t="str">
            <v>南京大学出版社</v>
          </cell>
          <cell r="V210" t="str">
            <v>1</v>
          </cell>
          <cell r="Z210" t="str">
            <v>42.00</v>
          </cell>
          <cell r="AF210" t="str">
            <v/>
          </cell>
          <cell r="AG210" t="str">
            <v>学生</v>
          </cell>
          <cell r="AH210" t="str">
            <v>无</v>
          </cell>
          <cell r="AI210" t="str">
            <v>无</v>
          </cell>
          <cell r="AJ210" t="str">
            <v>是</v>
          </cell>
          <cell r="AK210" t="str">
            <v>否</v>
          </cell>
          <cell r="AL210" t="str">
            <v>是</v>
          </cell>
          <cell r="AO210" t="str">
            <v>物流201;物流202</v>
          </cell>
          <cell r="AP210" t="str">
            <v>王凤英</v>
          </cell>
        </row>
        <row r="211">
          <cell r="D211" t="str">
            <v>啬园校区</v>
          </cell>
          <cell r="I211" t="str">
            <v>176031006</v>
          </cell>
          <cell r="J211" t="str">
            <v>思想政治理论课实践</v>
          </cell>
          <cell r="K211" t="str">
            <v>思想政治理论课实践-0097</v>
          </cell>
          <cell r="N211" t="str">
            <v>46</v>
          </cell>
          <cell r="O211" t="str">
            <v>0</v>
          </cell>
          <cell r="P211" t="str">
            <v>1</v>
          </cell>
          <cell r="Q211" t="str">
            <v>是</v>
          </cell>
          <cell r="S211" t="str">
            <v>新时代大学生思想政治理论课实践教程</v>
          </cell>
          <cell r="T211" t="str">
            <v>顾玉平、曹向阳</v>
          </cell>
          <cell r="U211" t="str">
            <v>南京大学出版社</v>
          </cell>
          <cell r="V211" t="str">
            <v>1</v>
          </cell>
          <cell r="Z211" t="str">
            <v>42.00</v>
          </cell>
          <cell r="AF211" t="str">
            <v/>
          </cell>
          <cell r="AG211" t="str">
            <v>教师</v>
          </cell>
          <cell r="AH211" t="str">
            <v>无</v>
          </cell>
          <cell r="AI211" t="str">
            <v>无</v>
          </cell>
          <cell r="AJ211" t="str">
            <v>是</v>
          </cell>
          <cell r="AK211" t="str">
            <v>否</v>
          </cell>
          <cell r="AL211" t="str">
            <v>是</v>
          </cell>
          <cell r="AO211" t="str">
            <v>物流201;物流202</v>
          </cell>
          <cell r="AP211" t="str">
            <v>王凤英</v>
          </cell>
        </row>
        <row r="212">
          <cell r="D212" t="str">
            <v>啬园校区</v>
          </cell>
          <cell r="I212" t="str">
            <v>176031006</v>
          </cell>
          <cell r="J212" t="str">
            <v>思想政治理论课实践</v>
          </cell>
          <cell r="K212" t="str">
            <v>思想政治理论课实践-0096</v>
          </cell>
          <cell r="N212" t="str">
            <v>79</v>
          </cell>
          <cell r="O212" t="str">
            <v>0</v>
          </cell>
          <cell r="P212" t="str">
            <v>79</v>
          </cell>
          <cell r="Q212" t="str">
            <v>是</v>
          </cell>
          <cell r="S212" t="str">
            <v>新时代大学生思想政治理论课实践教程</v>
          </cell>
          <cell r="T212" t="str">
            <v>顾玉平、曹向阳</v>
          </cell>
          <cell r="U212" t="str">
            <v>南京大学出版社</v>
          </cell>
          <cell r="V212" t="str">
            <v>1</v>
          </cell>
          <cell r="Z212" t="str">
            <v>42.00</v>
          </cell>
          <cell r="AF212" t="str">
            <v/>
          </cell>
          <cell r="AG212" t="str">
            <v>学生</v>
          </cell>
          <cell r="AH212" t="str">
            <v>无</v>
          </cell>
          <cell r="AI212" t="str">
            <v>无</v>
          </cell>
          <cell r="AJ212" t="str">
            <v>是</v>
          </cell>
          <cell r="AK212" t="str">
            <v>否</v>
          </cell>
          <cell r="AL212" t="str">
            <v>是</v>
          </cell>
          <cell r="AO212" t="str">
            <v>法学201;法学202</v>
          </cell>
          <cell r="AP212" t="str">
            <v>王凤英</v>
          </cell>
        </row>
        <row r="213">
          <cell r="D213" t="str">
            <v>啬园校区</v>
          </cell>
          <cell r="I213" t="str">
            <v>176031006</v>
          </cell>
          <cell r="J213" t="str">
            <v>思想政治理论课实践</v>
          </cell>
          <cell r="K213" t="str">
            <v>思想政治理论课实践-0098</v>
          </cell>
          <cell r="N213" t="str">
            <v>65</v>
          </cell>
          <cell r="O213" t="str">
            <v>0</v>
          </cell>
          <cell r="P213" t="str">
            <v>65</v>
          </cell>
          <cell r="Q213" t="str">
            <v>是</v>
          </cell>
          <cell r="S213" t="str">
            <v>新时代大学生思想政治理论课实践教程</v>
          </cell>
          <cell r="T213" t="str">
            <v>顾玉平、曹向阳</v>
          </cell>
          <cell r="U213" t="str">
            <v>南京大学出版社</v>
          </cell>
          <cell r="V213" t="str">
            <v>1</v>
          </cell>
          <cell r="Z213" t="str">
            <v>42.00</v>
          </cell>
          <cell r="AF213" t="str">
            <v/>
          </cell>
          <cell r="AG213" t="str">
            <v>学生</v>
          </cell>
          <cell r="AH213" t="str">
            <v>无</v>
          </cell>
          <cell r="AI213" t="str">
            <v>无</v>
          </cell>
          <cell r="AJ213" t="str">
            <v>是</v>
          </cell>
          <cell r="AK213" t="str">
            <v>否</v>
          </cell>
          <cell r="AL213" t="str">
            <v>是</v>
          </cell>
          <cell r="AO213" t="str">
            <v>翻译201;翻译202</v>
          </cell>
          <cell r="AP213" t="str">
            <v>王凤英</v>
          </cell>
        </row>
        <row r="214">
          <cell r="D214" t="str">
            <v>啬园校区</v>
          </cell>
          <cell r="I214" t="str">
            <v>176031006</v>
          </cell>
          <cell r="J214" t="str">
            <v>思想政治理论课实践</v>
          </cell>
          <cell r="K214" t="str">
            <v>思想政治理论课实践-0098</v>
          </cell>
          <cell r="N214" t="str">
            <v>65</v>
          </cell>
          <cell r="O214" t="str">
            <v>0</v>
          </cell>
          <cell r="P214" t="str">
            <v>1</v>
          </cell>
          <cell r="Q214" t="str">
            <v>是</v>
          </cell>
          <cell r="S214" t="str">
            <v>新时代大学生思想政治理论课实践教程</v>
          </cell>
          <cell r="T214" t="str">
            <v>顾玉平、曹向阳</v>
          </cell>
          <cell r="U214" t="str">
            <v>南京大学出版社</v>
          </cell>
          <cell r="V214" t="str">
            <v>1</v>
          </cell>
          <cell r="Z214" t="str">
            <v>42.00</v>
          </cell>
          <cell r="AF214" t="str">
            <v/>
          </cell>
          <cell r="AG214" t="str">
            <v>教师</v>
          </cell>
          <cell r="AH214" t="str">
            <v>无</v>
          </cell>
          <cell r="AI214" t="str">
            <v>无</v>
          </cell>
          <cell r="AJ214" t="str">
            <v>是</v>
          </cell>
          <cell r="AK214" t="str">
            <v>否</v>
          </cell>
          <cell r="AL214" t="str">
            <v>是</v>
          </cell>
          <cell r="AO214" t="str">
            <v>翻译201;翻译202</v>
          </cell>
          <cell r="AP214" t="str">
            <v>王凤英</v>
          </cell>
        </row>
        <row r="215">
          <cell r="D215" t="str">
            <v>啬园校区</v>
          </cell>
          <cell r="I215" t="str">
            <v>176031006</v>
          </cell>
          <cell r="J215" t="str">
            <v>思想政治理论课实践</v>
          </cell>
          <cell r="K215" t="str">
            <v>思想政治理论课实践-0099</v>
          </cell>
          <cell r="N215" t="str">
            <v>59</v>
          </cell>
          <cell r="O215" t="str">
            <v>0</v>
          </cell>
          <cell r="P215" t="str">
            <v>59</v>
          </cell>
          <cell r="Q215" t="str">
            <v>是</v>
          </cell>
          <cell r="S215" t="str">
            <v>新时代大学生思想政治理论课实践教程</v>
          </cell>
          <cell r="T215" t="str">
            <v>顾玉平、曹向阳</v>
          </cell>
          <cell r="U215" t="str">
            <v>南京大学出版社</v>
          </cell>
          <cell r="V215" t="str">
            <v>1</v>
          </cell>
          <cell r="Z215" t="str">
            <v>42.00</v>
          </cell>
          <cell r="AF215" t="str">
            <v/>
          </cell>
          <cell r="AG215" t="str">
            <v>学生</v>
          </cell>
          <cell r="AH215" t="str">
            <v>无</v>
          </cell>
          <cell r="AI215" t="str">
            <v>无</v>
          </cell>
          <cell r="AJ215" t="str">
            <v>是</v>
          </cell>
          <cell r="AK215" t="str">
            <v>否</v>
          </cell>
          <cell r="AL215" t="str">
            <v>是</v>
          </cell>
          <cell r="AO215" t="str">
            <v>日语201;日语202</v>
          </cell>
          <cell r="AP215" t="str">
            <v>王凤英</v>
          </cell>
        </row>
        <row r="216">
          <cell r="D216" t="str">
            <v>啬园校区</v>
          </cell>
          <cell r="I216" t="str">
            <v>176031006</v>
          </cell>
          <cell r="J216" t="str">
            <v>思想政治理论课实践</v>
          </cell>
          <cell r="K216" t="str">
            <v>思想政治理论课实践-0099</v>
          </cell>
          <cell r="N216" t="str">
            <v>59</v>
          </cell>
          <cell r="O216" t="str">
            <v>0</v>
          </cell>
          <cell r="P216" t="str">
            <v>1</v>
          </cell>
          <cell r="Q216" t="str">
            <v>是</v>
          </cell>
          <cell r="S216" t="str">
            <v>新时代大学生思想政治理论课实践教程</v>
          </cell>
          <cell r="T216" t="str">
            <v>顾玉平、曹向阳</v>
          </cell>
          <cell r="U216" t="str">
            <v>南京大学出版社</v>
          </cell>
          <cell r="V216" t="str">
            <v>1</v>
          </cell>
          <cell r="Z216" t="str">
            <v>42.00</v>
          </cell>
          <cell r="AF216" t="str">
            <v/>
          </cell>
          <cell r="AG216" t="str">
            <v>教师</v>
          </cell>
          <cell r="AH216" t="str">
            <v>无</v>
          </cell>
          <cell r="AI216" t="str">
            <v>无</v>
          </cell>
          <cell r="AJ216" t="str">
            <v>是</v>
          </cell>
          <cell r="AK216" t="str">
            <v>否</v>
          </cell>
          <cell r="AL216" t="str">
            <v>是</v>
          </cell>
          <cell r="AO216" t="str">
            <v>日语201;日语202</v>
          </cell>
          <cell r="AP216" t="str">
            <v>王凤英</v>
          </cell>
        </row>
        <row r="217">
          <cell r="D217" t="str">
            <v>啬园校区</v>
          </cell>
          <cell r="I217" t="str">
            <v>176031006</v>
          </cell>
          <cell r="J217" t="str">
            <v>思想政治理论课实践</v>
          </cell>
          <cell r="K217" t="str">
            <v>思想政治理论课实践-0024</v>
          </cell>
          <cell r="N217" t="str">
            <v>89</v>
          </cell>
          <cell r="O217" t="str">
            <v>0</v>
          </cell>
          <cell r="P217" t="str">
            <v>89</v>
          </cell>
          <cell r="Q217" t="str">
            <v>是</v>
          </cell>
          <cell r="S217" t="str">
            <v>新时代大学生思想政治理论课实践教程</v>
          </cell>
          <cell r="T217" t="str">
            <v>顾玉平、曹向阳</v>
          </cell>
          <cell r="U217" t="str">
            <v>南京大学出版社</v>
          </cell>
          <cell r="V217" t="str">
            <v>1</v>
          </cell>
          <cell r="Z217" t="str">
            <v>42.00</v>
          </cell>
          <cell r="AF217" t="str">
            <v/>
          </cell>
          <cell r="AG217" t="str">
            <v>学生</v>
          </cell>
          <cell r="AH217" t="str">
            <v>无</v>
          </cell>
          <cell r="AI217" t="str">
            <v>无</v>
          </cell>
          <cell r="AJ217" t="str">
            <v>是</v>
          </cell>
          <cell r="AK217" t="str">
            <v>否</v>
          </cell>
          <cell r="AL217" t="str">
            <v>是</v>
          </cell>
          <cell r="AO217" t="str">
            <v>新闻201;新闻202</v>
          </cell>
          <cell r="AP217" t="str">
            <v>王凤英</v>
          </cell>
        </row>
        <row r="218">
          <cell r="D218" t="str">
            <v>啬园校区</v>
          </cell>
          <cell r="I218" t="str">
            <v>176031006</v>
          </cell>
          <cell r="J218" t="str">
            <v>思想政治理论课实践</v>
          </cell>
          <cell r="K218" t="str">
            <v>思想政治理论课实践-0019</v>
          </cell>
          <cell r="N218" t="str">
            <v>62</v>
          </cell>
          <cell r="O218" t="str">
            <v>0</v>
          </cell>
          <cell r="P218" t="str">
            <v>62</v>
          </cell>
          <cell r="Q218" t="str">
            <v>是</v>
          </cell>
          <cell r="S218" t="str">
            <v>新时代大学生思想政治理论课实践教程</v>
          </cell>
          <cell r="T218" t="str">
            <v>顾玉平、曹向阳</v>
          </cell>
          <cell r="U218" t="str">
            <v>南京大学出版社</v>
          </cell>
          <cell r="V218" t="str">
            <v>1</v>
          </cell>
          <cell r="Z218" t="str">
            <v>42.00</v>
          </cell>
          <cell r="AF218" t="str">
            <v/>
          </cell>
          <cell r="AG218" t="str">
            <v>学生</v>
          </cell>
          <cell r="AH218" t="str">
            <v>无</v>
          </cell>
          <cell r="AI218" t="str">
            <v>无</v>
          </cell>
          <cell r="AJ218" t="str">
            <v>是</v>
          </cell>
          <cell r="AK218" t="str">
            <v>否</v>
          </cell>
          <cell r="AL218" t="str">
            <v>是</v>
          </cell>
          <cell r="AO218" t="str">
            <v>学前师范201;学前师范202</v>
          </cell>
          <cell r="AP218" t="str">
            <v>王凤英</v>
          </cell>
        </row>
        <row r="219">
          <cell r="D219" t="str">
            <v>啬园校区</v>
          </cell>
          <cell r="I219" t="str">
            <v>176031006</v>
          </cell>
          <cell r="J219" t="str">
            <v>思想政治理论课实践</v>
          </cell>
          <cell r="K219" t="str">
            <v>思想政治理论课实践-0018</v>
          </cell>
          <cell r="N219" t="str">
            <v>83</v>
          </cell>
          <cell r="O219" t="str">
            <v>0</v>
          </cell>
          <cell r="P219" t="str">
            <v>83</v>
          </cell>
          <cell r="Q219" t="str">
            <v>是</v>
          </cell>
          <cell r="S219" t="str">
            <v>新时代大学生思想政治理论课实践教程</v>
          </cell>
          <cell r="T219" t="str">
            <v>顾玉平、曹向阳</v>
          </cell>
          <cell r="U219" t="str">
            <v>南京大学出版社</v>
          </cell>
          <cell r="V219" t="str">
            <v>1</v>
          </cell>
          <cell r="Z219" t="str">
            <v>42.00</v>
          </cell>
          <cell r="AF219" t="str">
            <v/>
          </cell>
          <cell r="AG219" t="str">
            <v>学生</v>
          </cell>
          <cell r="AH219" t="str">
            <v>无</v>
          </cell>
          <cell r="AI219" t="str">
            <v>无</v>
          </cell>
          <cell r="AJ219" t="str">
            <v>是</v>
          </cell>
          <cell r="AK219" t="str">
            <v>否</v>
          </cell>
          <cell r="AL219" t="str">
            <v>是</v>
          </cell>
          <cell r="AO219" t="str">
            <v>小教英语(定向)201;小教语文(定向)201</v>
          </cell>
          <cell r="AP219" t="str">
            <v>王凤英</v>
          </cell>
        </row>
        <row r="220">
          <cell r="D220" t="str">
            <v>啬园校区</v>
          </cell>
          <cell r="I220" t="str">
            <v>176031006</v>
          </cell>
          <cell r="J220" t="str">
            <v>思想政治理论课实践</v>
          </cell>
          <cell r="K220" t="str">
            <v>思想政治理论课实践-0094</v>
          </cell>
          <cell r="N220" t="str">
            <v>105</v>
          </cell>
          <cell r="O220" t="str">
            <v>0</v>
          </cell>
          <cell r="P220" t="str">
            <v>105</v>
          </cell>
          <cell r="Q220" t="str">
            <v>是</v>
          </cell>
          <cell r="S220" t="str">
            <v>新时代大学生思想政治理论课实践教程</v>
          </cell>
          <cell r="T220" t="str">
            <v>顾玉平、曹向阳</v>
          </cell>
          <cell r="U220" t="str">
            <v>南京大学出版社</v>
          </cell>
          <cell r="V220" t="str">
            <v>1</v>
          </cell>
          <cell r="Z220" t="str">
            <v>42.00</v>
          </cell>
          <cell r="AF220" t="str">
            <v/>
          </cell>
          <cell r="AG220" t="str">
            <v>学生</v>
          </cell>
          <cell r="AH220" t="str">
            <v>无</v>
          </cell>
          <cell r="AI220" t="str">
            <v>无</v>
          </cell>
          <cell r="AJ220" t="str">
            <v>是</v>
          </cell>
          <cell r="AK220" t="str">
            <v>否</v>
          </cell>
          <cell r="AL220" t="str">
            <v>是</v>
          </cell>
          <cell r="AO220" t="str">
            <v>中文师范201;中文师范202</v>
          </cell>
          <cell r="AP220" t="str">
            <v>王凤英</v>
          </cell>
        </row>
        <row r="221">
          <cell r="D221" t="str">
            <v>啬园校区</v>
          </cell>
          <cell r="I221" t="str">
            <v>176031006</v>
          </cell>
          <cell r="J221" t="str">
            <v>思想政治理论课实践</v>
          </cell>
          <cell r="K221" t="str">
            <v>思想政治理论课实践-0094</v>
          </cell>
          <cell r="N221" t="str">
            <v>105</v>
          </cell>
          <cell r="O221" t="str">
            <v>0</v>
          </cell>
          <cell r="P221" t="str">
            <v>1</v>
          </cell>
          <cell r="Q221" t="str">
            <v>是</v>
          </cell>
          <cell r="S221" t="str">
            <v>新时代大学生思想政治理论课实践教程</v>
          </cell>
          <cell r="T221" t="str">
            <v>顾玉平、曹向阳</v>
          </cell>
          <cell r="U221" t="str">
            <v>南京大学出版社</v>
          </cell>
          <cell r="V221" t="str">
            <v>1</v>
          </cell>
          <cell r="Z221" t="str">
            <v>42.00</v>
          </cell>
          <cell r="AF221" t="str">
            <v/>
          </cell>
          <cell r="AG221" t="str">
            <v>教师</v>
          </cell>
          <cell r="AH221" t="str">
            <v>无</v>
          </cell>
          <cell r="AI221" t="str">
            <v>无</v>
          </cell>
          <cell r="AJ221" t="str">
            <v>是</v>
          </cell>
          <cell r="AK221" t="str">
            <v>否</v>
          </cell>
          <cell r="AL221" t="str">
            <v>是</v>
          </cell>
          <cell r="AO221" t="str">
            <v>中文师范201;中文师范202</v>
          </cell>
          <cell r="AP221" t="str">
            <v>王凤英</v>
          </cell>
        </row>
        <row r="222">
          <cell r="D222" t="str">
            <v>啬园校区</v>
          </cell>
          <cell r="I222" t="str">
            <v>176031006</v>
          </cell>
          <cell r="J222" t="str">
            <v>思想政治理论课实践</v>
          </cell>
          <cell r="K222" t="str">
            <v>思想政治理论课实践-0093</v>
          </cell>
          <cell r="N222" t="str">
            <v>74</v>
          </cell>
          <cell r="O222" t="str">
            <v>0</v>
          </cell>
          <cell r="P222" t="str">
            <v>74</v>
          </cell>
          <cell r="Q222" t="str">
            <v>是</v>
          </cell>
          <cell r="S222" t="str">
            <v>新时代大学生思想政治理论课实践教程</v>
          </cell>
          <cell r="T222" t="str">
            <v>顾玉平、曹向阳</v>
          </cell>
          <cell r="U222" t="str">
            <v>南京大学出版社</v>
          </cell>
          <cell r="V222" t="str">
            <v>1</v>
          </cell>
          <cell r="Z222" t="str">
            <v>42.00</v>
          </cell>
          <cell r="AF222" t="str">
            <v/>
          </cell>
          <cell r="AG222" t="str">
            <v>学生</v>
          </cell>
          <cell r="AH222" t="str">
            <v>无</v>
          </cell>
          <cell r="AI222" t="str">
            <v>无</v>
          </cell>
          <cell r="AJ222" t="str">
            <v>是</v>
          </cell>
          <cell r="AK222" t="str">
            <v>否</v>
          </cell>
          <cell r="AL222" t="str">
            <v>是</v>
          </cell>
          <cell r="AO222" t="str">
            <v>体育师范203;体育师范204</v>
          </cell>
          <cell r="AP222" t="str">
            <v>王凤英</v>
          </cell>
        </row>
        <row r="223">
          <cell r="D223" t="str">
            <v>啬园校区</v>
          </cell>
          <cell r="I223" t="str">
            <v>176031006</v>
          </cell>
          <cell r="J223" t="str">
            <v>思想政治理论课实践</v>
          </cell>
          <cell r="K223" t="str">
            <v>思想政治理论课实践-0093</v>
          </cell>
          <cell r="N223" t="str">
            <v>74</v>
          </cell>
          <cell r="O223" t="str">
            <v>0</v>
          </cell>
          <cell r="P223" t="str">
            <v>1</v>
          </cell>
          <cell r="Q223" t="str">
            <v>是</v>
          </cell>
          <cell r="S223" t="str">
            <v>新时代大学生思想政治理论课实践教程</v>
          </cell>
          <cell r="T223" t="str">
            <v>顾玉平、曹向阳</v>
          </cell>
          <cell r="U223" t="str">
            <v>南京大学出版社</v>
          </cell>
          <cell r="V223" t="str">
            <v>1</v>
          </cell>
          <cell r="Z223" t="str">
            <v>42.00</v>
          </cell>
          <cell r="AF223" t="str">
            <v/>
          </cell>
          <cell r="AG223" t="str">
            <v>教师</v>
          </cell>
          <cell r="AH223" t="str">
            <v>无</v>
          </cell>
          <cell r="AI223" t="str">
            <v>无</v>
          </cell>
          <cell r="AJ223" t="str">
            <v>是</v>
          </cell>
          <cell r="AK223" t="str">
            <v>否</v>
          </cell>
          <cell r="AL223" t="str">
            <v>是</v>
          </cell>
          <cell r="AO223" t="str">
            <v>体育师范203;体育师范204</v>
          </cell>
          <cell r="AP223" t="str">
            <v>王凤英</v>
          </cell>
        </row>
        <row r="224">
          <cell r="D224" t="str">
            <v>啬园校区</v>
          </cell>
          <cell r="I224" t="str">
            <v>176031006</v>
          </cell>
          <cell r="J224" t="str">
            <v>思想政治理论课实践</v>
          </cell>
          <cell r="K224" t="str">
            <v>思想政治理论课实践-0095</v>
          </cell>
          <cell r="N224" t="str">
            <v>71</v>
          </cell>
          <cell r="O224" t="str">
            <v>0</v>
          </cell>
          <cell r="P224" t="str">
            <v>71</v>
          </cell>
          <cell r="Q224" t="str">
            <v>是</v>
          </cell>
          <cell r="S224" t="str">
            <v>新时代大学生思想政治理论课实践教程</v>
          </cell>
          <cell r="T224" t="str">
            <v>顾玉平、曹向阳</v>
          </cell>
          <cell r="U224" t="str">
            <v>南京大学出版社</v>
          </cell>
          <cell r="V224" t="str">
            <v>1</v>
          </cell>
          <cell r="Z224" t="str">
            <v>42.00</v>
          </cell>
          <cell r="AF224" t="str">
            <v/>
          </cell>
          <cell r="AG224" t="str">
            <v>学生</v>
          </cell>
          <cell r="AH224" t="str">
            <v>无</v>
          </cell>
          <cell r="AI224" t="str">
            <v>无</v>
          </cell>
          <cell r="AJ224" t="str">
            <v>是</v>
          </cell>
          <cell r="AK224" t="str">
            <v>否</v>
          </cell>
          <cell r="AL224" t="str">
            <v>是</v>
          </cell>
          <cell r="AO224" t="str">
            <v>中文师范(定向)201;中文师范203</v>
          </cell>
          <cell r="AP224" t="str">
            <v>王凤英</v>
          </cell>
        </row>
        <row r="225">
          <cell r="D225" t="str">
            <v>啬园校区</v>
          </cell>
          <cell r="I225" t="str">
            <v>176031006</v>
          </cell>
          <cell r="J225" t="str">
            <v>思想政治理论课实践</v>
          </cell>
          <cell r="K225" t="str">
            <v>思想政治理论课实践-0025</v>
          </cell>
          <cell r="N225" t="str">
            <v>91</v>
          </cell>
          <cell r="O225" t="str">
            <v>0</v>
          </cell>
          <cell r="P225" t="str">
            <v>91</v>
          </cell>
          <cell r="Q225" t="str">
            <v>是</v>
          </cell>
          <cell r="S225" t="str">
            <v>新时代大学生思想政治理论课实践教程</v>
          </cell>
          <cell r="T225" t="str">
            <v>顾玉平、曹向阳</v>
          </cell>
          <cell r="U225" t="str">
            <v>南京大学出版社</v>
          </cell>
          <cell r="V225" t="str">
            <v>1</v>
          </cell>
          <cell r="Z225" t="str">
            <v>42.00</v>
          </cell>
          <cell r="AF225" t="str">
            <v/>
          </cell>
          <cell r="AG225" t="str">
            <v>学生</v>
          </cell>
          <cell r="AH225" t="str">
            <v>无</v>
          </cell>
          <cell r="AI225" t="str">
            <v>无</v>
          </cell>
          <cell r="AJ225" t="str">
            <v>是</v>
          </cell>
          <cell r="AK225" t="str">
            <v>否</v>
          </cell>
          <cell r="AL225" t="str">
            <v>是</v>
          </cell>
          <cell r="AO225" t="str">
            <v>会计(学分互认)211;信管201;信管202</v>
          </cell>
          <cell r="AP225" t="str">
            <v>王凤英</v>
          </cell>
        </row>
        <row r="226">
          <cell r="D226" t="str">
            <v>啬园校区</v>
          </cell>
          <cell r="I226" t="str">
            <v>176031006</v>
          </cell>
          <cell r="J226" t="str">
            <v>思想政治理论课实践</v>
          </cell>
          <cell r="K226" t="str">
            <v>思想政治理论课实践-0025</v>
          </cell>
          <cell r="N226" t="str">
            <v>91</v>
          </cell>
          <cell r="O226" t="str">
            <v>0</v>
          </cell>
          <cell r="P226" t="str">
            <v>1</v>
          </cell>
          <cell r="Q226" t="str">
            <v>是</v>
          </cell>
          <cell r="S226" t="str">
            <v>新时代大学生思想政治理论课实践教程</v>
          </cell>
          <cell r="T226" t="str">
            <v>顾玉平、曹向阳</v>
          </cell>
          <cell r="U226" t="str">
            <v>南京大学出版社</v>
          </cell>
          <cell r="V226" t="str">
            <v>1</v>
          </cell>
          <cell r="Z226" t="str">
            <v>42.00</v>
          </cell>
          <cell r="AF226" t="str">
            <v/>
          </cell>
          <cell r="AG226" t="str">
            <v>教师</v>
          </cell>
          <cell r="AH226" t="str">
            <v>无</v>
          </cell>
          <cell r="AI226" t="str">
            <v>无</v>
          </cell>
          <cell r="AJ226" t="str">
            <v>是</v>
          </cell>
          <cell r="AK226" t="str">
            <v>否</v>
          </cell>
          <cell r="AL226" t="str">
            <v>是</v>
          </cell>
          <cell r="AO226" t="str">
            <v>会计(学分互认)211;信管201;信管202</v>
          </cell>
          <cell r="AP226" t="str">
            <v>王凤英</v>
          </cell>
        </row>
        <row r="227">
          <cell r="D227" t="str">
            <v>啬园校区</v>
          </cell>
          <cell r="I227" t="str">
            <v>176031006</v>
          </cell>
          <cell r="J227" t="str">
            <v>思想政治理论课实践</v>
          </cell>
          <cell r="K227" t="str">
            <v>思想政治理论课实践-0018</v>
          </cell>
          <cell r="N227" t="str">
            <v>83</v>
          </cell>
          <cell r="O227" t="str">
            <v>0</v>
          </cell>
          <cell r="P227" t="str">
            <v>1</v>
          </cell>
          <cell r="Q227" t="str">
            <v>是</v>
          </cell>
          <cell r="S227" t="str">
            <v>新时代大学生思想政治理论课实践教程</v>
          </cell>
          <cell r="T227" t="str">
            <v>顾玉平、曹向阳</v>
          </cell>
          <cell r="U227" t="str">
            <v>南京大学出版社</v>
          </cell>
          <cell r="V227" t="str">
            <v>1</v>
          </cell>
          <cell r="Z227" t="str">
            <v>42.00</v>
          </cell>
          <cell r="AF227" t="str">
            <v/>
          </cell>
          <cell r="AG227" t="str">
            <v>教师</v>
          </cell>
          <cell r="AH227" t="str">
            <v>无</v>
          </cell>
          <cell r="AI227" t="str">
            <v>无</v>
          </cell>
          <cell r="AJ227" t="str">
            <v>是</v>
          </cell>
          <cell r="AK227" t="str">
            <v>否</v>
          </cell>
          <cell r="AL227" t="str">
            <v>是</v>
          </cell>
          <cell r="AO227" t="str">
            <v>小教英语(定向)201;小教语文(定向)201</v>
          </cell>
          <cell r="AP227" t="str">
            <v>王凤英</v>
          </cell>
        </row>
        <row r="228">
          <cell r="D228" t="str">
            <v>啬园校区</v>
          </cell>
          <cell r="I228" t="str">
            <v>176031006</v>
          </cell>
          <cell r="J228" t="str">
            <v>思想政治理论课实践</v>
          </cell>
          <cell r="K228" t="str">
            <v>思想政治理论课实践-0017</v>
          </cell>
          <cell r="N228" t="str">
            <v>82</v>
          </cell>
          <cell r="O228" t="str">
            <v>0</v>
          </cell>
          <cell r="P228" t="str">
            <v>82</v>
          </cell>
          <cell r="Q228" t="str">
            <v>是</v>
          </cell>
          <cell r="S228" t="str">
            <v>新时代大学生思想政治理论课实践教程</v>
          </cell>
          <cell r="T228" t="str">
            <v>顾玉平、曹向阳</v>
          </cell>
          <cell r="U228" t="str">
            <v>南京大学出版社</v>
          </cell>
          <cell r="V228" t="str">
            <v>1</v>
          </cell>
          <cell r="Z228" t="str">
            <v>42.00</v>
          </cell>
          <cell r="AF228" t="str">
            <v/>
          </cell>
          <cell r="AG228" t="str">
            <v>学生</v>
          </cell>
          <cell r="AH228" t="str">
            <v>无</v>
          </cell>
          <cell r="AI228" t="str">
            <v>无</v>
          </cell>
          <cell r="AJ228" t="str">
            <v>是</v>
          </cell>
          <cell r="AK228" t="str">
            <v>否</v>
          </cell>
          <cell r="AL228" t="str">
            <v>是</v>
          </cell>
          <cell r="AO228" t="str">
            <v>会计201;会计202</v>
          </cell>
          <cell r="AP228" t="str">
            <v>王凤英</v>
          </cell>
        </row>
        <row r="229">
          <cell r="D229" t="str">
            <v>啬园校区</v>
          </cell>
          <cell r="I229" t="str">
            <v>176031006</v>
          </cell>
          <cell r="J229" t="str">
            <v>思想政治理论课实践</v>
          </cell>
          <cell r="K229" t="str">
            <v>思想政治理论课实践-0017</v>
          </cell>
          <cell r="N229" t="str">
            <v>82</v>
          </cell>
          <cell r="O229" t="str">
            <v>0</v>
          </cell>
          <cell r="P229" t="str">
            <v>1</v>
          </cell>
          <cell r="Q229" t="str">
            <v>是</v>
          </cell>
          <cell r="S229" t="str">
            <v>新时代大学生思想政治理论课实践教程</v>
          </cell>
          <cell r="T229" t="str">
            <v>顾玉平、曹向阳</v>
          </cell>
          <cell r="U229" t="str">
            <v>南京大学出版社</v>
          </cell>
          <cell r="V229" t="str">
            <v>1</v>
          </cell>
          <cell r="Z229" t="str">
            <v>42.00</v>
          </cell>
          <cell r="AF229" t="str">
            <v/>
          </cell>
          <cell r="AG229" t="str">
            <v>教师</v>
          </cell>
          <cell r="AH229" t="str">
            <v>无</v>
          </cell>
          <cell r="AI229" t="str">
            <v>无</v>
          </cell>
          <cell r="AJ229" t="str">
            <v>是</v>
          </cell>
          <cell r="AK229" t="str">
            <v>否</v>
          </cell>
          <cell r="AL229" t="str">
            <v>是</v>
          </cell>
          <cell r="AO229" t="str">
            <v>会计201;会计202</v>
          </cell>
          <cell r="AP229" t="str">
            <v>王凤英</v>
          </cell>
        </row>
        <row r="230">
          <cell r="D230" t="str">
            <v>啬园校区</v>
          </cell>
          <cell r="I230" t="str">
            <v>176031006</v>
          </cell>
          <cell r="J230" t="str">
            <v>思想政治理论课实践</v>
          </cell>
          <cell r="K230" t="str">
            <v>思想政治理论课实践-0052</v>
          </cell>
          <cell r="N230" t="str">
            <v>81</v>
          </cell>
          <cell r="O230" t="str">
            <v>0</v>
          </cell>
          <cell r="P230" t="str">
            <v>81</v>
          </cell>
          <cell r="Q230" t="str">
            <v>是</v>
          </cell>
          <cell r="S230" t="str">
            <v>新时代大学生思想政治理论课实践教程</v>
          </cell>
          <cell r="T230" t="str">
            <v>顾玉平、曹向阳</v>
          </cell>
          <cell r="U230" t="str">
            <v>南京大学出版社</v>
          </cell>
          <cell r="V230" t="str">
            <v>1</v>
          </cell>
          <cell r="Z230" t="str">
            <v>42.00</v>
          </cell>
          <cell r="AF230" t="str">
            <v/>
          </cell>
          <cell r="AG230" t="str">
            <v>学生</v>
          </cell>
          <cell r="AH230" t="str">
            <v>无</v>
          </cell>
          <cell r="AI230" t="str">
            <v>无</v>
          </cell>
          <cell r="AJ230" t="str">
            <v>是</v>
          </cell>
          <cell r="AK230" t="str">
            <v>否</v>
          </cell>
          <cell r="AL230" t="str">
            <v>是</v>
          </cell>
          <cell r="AO230" t="str">
            <v>非织造201;非织造202;轻201;轻202</v>
          </cell>
          <cell r="AP230" t="str">
            <v>王凤英</v>
          </cell>
        </row>
        <row r="231">
          <cell r="D231" t="str">
            <v>啬园校区</v>
          </cell>
          <cell r="I231" t="str">
            <v>176031006</v>
          </cell>
          <cell r="J231" t="str">
            <v>思想政治理论课实践</v>
          </cell>
          <cell r="K231" t="str">
            <v>思想政治理论课实践-0051</v>
          </cell>
          <cell r="N231" t="str">
            <v>92</v>
          </cell>
          <cell r="O231" t="str">
            <v>0</v>
          </cell>
          <cell r="P231" t="str">
            <v>92</v>
          </cell>
          <cell r="Q231" t="str">
            <v>是</v>
          </cell>
          <cell r="S231" t="str">
            <v>新时代大学生思想政治理论课实践教程</v>
          </cell>
          <cell r="T231" t="str">
            <v>顾玉平、曹向阳</v>
          </cell>
          <cell r="U231" t="str">
            <v>南京大学出版社</v>
          </cell>
          <cell r="V231" t="str">
            <v>1</v>
          </cell>
          <cell r="Z231" t="str">
            <v>42.00</v>
          </cell>
          <cell r="AF231" t="str">
            <v/>
          </cell>
          <cell r="AG231" t="str">
            <v>学生</v>
          </cell>
          <cell r="AH231" t="str">
            <v>无</v>
          </cell>
          <cell r="AI231" t="str">
            <v>无</v>
          </cell>
          <cell r="AJ231" t="str">
            <v>是</v>
          </cell>
          <cell r="AK231" t="str">
            <v>否</v>
          </cell>
          <cell r="AL231" t="str">
            <v>是</v>
          </cell>
          <cell r="AO231" t="str">
            <v>自201;自202;自203</v>
          </cell>
          <cell r="AP231" t="str">
            <v>王凤英</v>
          </cell>
        </row>
        <row r="232">
          <cell r="D232" t="str">
            <v>啬园校区</v>
          </cell>
          <cell r="I232" t="str">
            <v>176031006</v>
          </cell>
          <cell r="J232" t="str">
            <v>思想政治理论课实践</v>
          </cell>
          <cell r="K232" t="str">
            <v>思想政治理论课实践-0066</v>
          </cell>
          <cell r="N232" t="str">
            <v>107</v>
          </cell>
          <cell r="O232" t="str">
            <v>0</v>
          </cell>
          <cell r="P232" t="str">
            <v>107</v>
          </cell>
          <cell r="Q232" t="str">
            <v>是</v>
          </cell>
          <cell r="S232" t="str">
            <v>新时代大学生思想政治理论课实践教程</v>
          </cell>
          <cell r="T232" t="str">
            <v>顾玉平、曹向阳</v>
          </cell>
          <cell r="U232" t="str">
            <v>南京大学出版社</v>
          </cell>
          <cell r="V232" t="str">
            <v>1</v>
          </cell>
          <cell r="Z232" t="str">
            <v>42.00</v>
          </cell>
          <cell r="AF232" t="str">
            <v/>
          </cell>
          <cell r="AG232" t="str">
            <v>学生</v>
          </cell>
          <cell r="AH232" t="str">
            <v>无</v>
          </cell>
          <cell r="AI232" t="str">
            <v>无</v>
          </cell>
          <cell r="AJ232" t="str">
            <v>是</v>
          </cell>
          <cell r="AK232" t="str">
            <v>否</v>
          </cell>
          <cell r="AL232" t="str">
            <v>是</v>
          </cell>
          <cell r="AO232" t="str">
            <v>汉语国际201;秘书201;秘书202</v>
          </cell>
          <cell r="AP232" t="str">
            <v>王凤英</v>
          </cell>
        </row>
        <row r="233">
          <cell r="D233" t="str">
            <v>啬园校区</v>
          </cell>
          <cell r="I233" t="str">
            <v>176031006</v>
          </cell>
          <cell r="J233" t="str">
            <v>思想政治理论课实践</v>
          </cell>
          <cell r="K233" t="str">
            <v>思想政治理论课实践-0039</v>
          </cell>
          <cell r="N233" t="str">
            <v>97</v>
          </cell>
          <cell r="O233" t="str">
            <v>0</v>
          </cell>
          <cell r="P233" t="str">
            <v>97</v>
          </cell>
          <cell r="Q233" t="str">
            <v>是</v>
          </cell>
          <cell r="S233" t="str">
            <v>新时代大学生思想政治理论课实践教程</v>
          </cell>
          <cell r="T233" t="str">
            <v>顾玉平、曹向阳</v>
          </cell>
          <cell r="U233" t="str">
            <v>南京大学出版社</v>
          </cell>
          <cell r="V233" t="str">
            <v>1</v>
          </cell>
          <cell r="Z233" t="str">
            <v>42.00</v>
          </cell>
          <cell r="AF233" t="str">
            <v/>
          </cell>
          <cell r="AG233" t="str">
            <v>学生</v>
          </cell>
          <cell r="AH233" t="str">
            <v>无</v>
          </cell>
          <cell r="AI233" t="str">
            <v>无</v>
          </cell>
          <cell r="AJ233" t="str">
            <v>是</v>
          </cell>
          <cell r="AK233" t="str">
            <v>否</v>
          </cell>
          <cell r="AL233" t="str">
            <v>是</v>
          </cell>
          <cell r="AO233" t="str">
            <v>工管201;工管202;土木(3+4)201</v>
          </cell>
          <cell r="AP233" t="str">
            <v>王凤英</v>
          </cell>
        </row>
        <row r="234">
          <cell r="D234" t="str">
            <v>啬园校区</v>
          </cell>
          <cell r="I234" t="str">
            <v>176031006</v>
          </cell>
          <cell r="J234" t="str">
            <v>思想政治理论课实践</v>
          </cell>
          <cell r="K234" t="str">
            <v>思想政治理论课实践-0036</v>
          </cell>
          <cell r="N234" t="str">
            <v>109</v>
          </cell>
          <cell r="O234" t="str">
            <v>0</v>
          </cell>
          <cell r="P234" t="str">
            <v>109</v>
          </cell>
          <cell r="Q234" t="str">
            <v>是</v>
          </cell>
          <cell r="S234" t="str">
            <v>新时代大学生思想政治理论课实践教程</v>
          </cell>
          <cell r="T234" t="str">
            <v>顾玉平、曹向阳</v>
          </cell>
          <cell r="U234" t="str">
            <v>南京大学出版社</v>
          </cell>
          <cell r="V234" t="str">
            <v>1</v>
          </cell>
          <cell r="Z234" t="str">
            <v>42.00</v>
          </cell>
          <cell r="AF234" t="str">
            <v/>
          </cell>
          <cell r="AG234" t="str">
            <v>学生</v>
          </cell>
          <cell r="AH234" t="str">
            <v>无</v>
          </cell>
          <cell r="AI234" t="str">
            <v>无</v>
          </cell>
          <cell r="AJ234" t="str">
            <v>是</v>
          </cell>
          <cell r="AK234" t="str">
            <v>否</v>
          </cell>
          <cell r="AL234" t="str">
            <v>是</v>
          </cell>
          <cell r="AO234" t="str">
            <v>信201;信202;信203;信204</v>
          </cell>
          <cell r="AP234" t="str">
            <v>王凤英</v>
          </cell>
        </row>
        <row r="235">
          <cell r="D235" t="str">
            <v>啬园校区</v>
          </cell>
          <cell r="I235" t="str">
            <v>176031006</v>
          </cell>
          <cell r="J235" t="str">
            <v>思想政治理论课实践</v>
          </cell>
          <cell r="K235" t="str">
            <v>思想政治理论课实践-0035</v>
          </cell>
          <cell r="N235" t="str">
            <v>59</v>
          </cell>
          <cell r="O235" t="str">
            <v>0</v>
          </cell>
          <cell r="P235" t="str">
            <v>59</v>
          </cell>
          <cell r="Q235" t="str">
            <v>是</v>
          </cell>
          <cell r="S235" t="str">
            <v>新时代大学生思想政治理论课实践教程</v>
          </cell>
          <cell r="T235" t="str">
            <v>顾玉平、曹向阳</v>
          </cell>
          <cell r="U235" t="str">
            <v>南京大学出版社</v>
          </cell>
          <cell r="V235" t="str">
            <v>1</v>
          </cell>
          <cell r="Z235" t="str">
            <v>42.00</v>
          </cell>
          <cell r="AF235" t="str">
            <v/>
          </cell>
          <cell r="AG235" t="str">
            <v>学生</v>
          </cell>
          <cell r="AH235" t="str">
            <v>无</v>
          </cell>
          <cell r="AI235" t="str">
            <v>无</v>
          </cell>
          <cell r="AJ235" t="str">
            <v>是</v>
          </cell>
          <cell r="AK235" t="str">
            <v>否</v>
          </cell>
          <cell r="AL235" t="str">
            <v>是</v>
          </cell>
          <cell r="AO235" t="str">
            <v>机器人201;机器人202</v>
          </cell>
          <cell r="AP235" t="str">
            <v>王凤英</v>
          </cell>
        </row>
        <row r="236">
          <cell r="D236" t="str">
            <v>啬园校区</v>
          </cell>
          <cell r="I236" t="str">
            <v>176031006</v>
          </cell>
          <cell r="J236" t="str">
            <v>思想政治理论课实践</v>
          </cell>
          <cell r="K236" t="str">
            <v>思想政治理论课实践-0033</v>
          </cell>
          <cell r="N236" t="str">
            <v>118</v>
          </cell>
          <cell r="O236" t="str">
            <v>0</v>
          </cell>
          <cell r="P236" t="str">
            <v>118</v>
          </cell>
          <cell r="Q236" t="str">
            <v>是</v>
          </cell>
          <cell r="S236" t="str">
            <v>新时代大学生思想政治理论课实践教程</v>
          </cell>
          <cell r="T236" t="str">
            <v>顾玉平、曹向阳</v>
          </cell>
          <cell r="U236" t="str">
            <v>南京大学出版社</v>
          </cell>
          <cell r="V236" t="str">
            <v>1</v>
          </cell>
          <cell r="Z236" t="str">
            <v>42.00</v>
          </cell>
          <cell r="AF236" t="str">
            <v/>
          </cell>
          <cell r="AG236" t="str">
            <v>学生</v>
          </cell>
          <cell r="AH236" t="str">
            <v>无</v>
          </cell>
          <cell r="AI236" t="str">
            <v>无</v>
          </cell>
          <cell r="AJ236" t="str">
            <v>是</v>
          </cell>
          <cell r="AK236" t="str">
            <v>否</v>
          </cell>
          <cell r="AL236" t="str">
            <v>是</v>
          </cell>
          <cell r="AO236" t="str">
            <v>化师201;化师202;化师203</v>
          </cell>
          <cell r="AP236" t="str">
            <v>王凤英</v>
          </cell>
        </row>
        <row r="237">
          <cell r="D237" t="str">
            <v>啬园校区</v>
          </cell>
          <cell r="I237" t="str">
            <v>176031006</v>
          </cell>
          <cell r="J237" t="str">
            <v>思想政治理论课实践</v>
          </cell>
          <cell r="K237" t="str">
            <v>思想政治理论课实践-0068</v>
          </cell>
          <cell r="N237" t="str">
            <v>116</v>
          </cell>
          <cell r="O237" t="str">
            <v>0</v>
          </cell>
          <cell r="P237" t="str">
            <v>116</v>
          </cell>
          <cell r="Q237" t="str">
            <v>是</v>
          </cell>
          <cell r="S237" t="str">
            <v>新时代大学生思想政治理论课实践教程</v>
          </cell>
          <cell r="T237" t="str">
            <v>顾玉平、曹向阳</v>
          </cell>
          <cell r="U237" t="str">
            <v>南京大学出版社</v>
          </cell>
          <cell r="V237" t="str">
            <v>1</v>
          </cell>
          <cell r="Z237" t="str">
            <v>42.00</v>
          </cell>
          <cell r="AF237" t="str">
            <v/>
          </cell>
          <cell r="AG237" t="str">
            <v>学生</v>
          </cell>
          <cell r="AH237" t="str">
            <v>无</v>
          </cell>
          <cell r="AI237" t="str">
            <v>无</v>
          </cell>
          <cell r="AJ237" t="str">
            <v>是</v>
          </cell>
          <cell r="AK237" t="str">
            <v>否</v>
          </cell>
          <cell r="AL237" t="str">
            <v>是</v>
          </cell>
          <cell r="AO237" t="str">
            <v>小教师范201;应用心理201;应用心理202</v>
          </cell>
          <cell r="AP237" t="str">
            <v>王凤英</v>
          </cell>
        </row>
        <row r="238">
          <cell r="D238" t="str">
            <v>钟秀校区</v>
          </cell>
          <cell r="I238" t="str">
            <v>176031006</v>
          </cell>
          <cell r="J238" t="str">
            <v>思想政治理论课实践</v>
          </cell>
          <cell r="K238" t="str">
            <v>思想政治理论课实践-0065</v>
          </cell>
          <cell r="N238" t="str">
            <v>101</v>
          </cell>
          <cell r="O238" t="str">
            <v>0</v>
          </cell>
          <cell r="P238" t="str">
            <v>101</v>
          </cell>
          <cell r="Q238" t="str">
            <v>是</v>
          </cell>
          <cell r="S238" t="str">
            <v>新时代大学生思想政治理论课实践教程</v>
          </cell>
          <cell r="T238" t="str">
            <v>顾玉平、曹向阳</v>
          </cell>
          <cell r="U238" t="str">
            <v>南京大学出版社</v>
          </cell>
          <cell r="V238" t="str">
            <v>1</v>
          </cell>
          <cell r="Z238" t="str">
            <v>42.00</v>
          </cell>
          <cell r="AF238" t="str">
            <v/>
          </cell>
          <cell r="AG238" t="str">
            <v>学生</v>
          </cell>
          <cell r="AH238" t="str">
            <v>无</v>
          </cell>
          <cell r="AI238" t="str">
            <v>无</v>
          </cell>
          <cell r="AJ238" t="str">
            <v>是</v>
          </cell>
          <cell r="AK238" t="str">
            <v>否</v>
          </cell>
          <cell r="AL238" t="str">
            <v>是</v>
          </cell>
          <cell r="AO238" t="str">
            <v>地理信息201;地理信息202;环境科学201;环境科学202</v>
          </cell>
          <cell r="AP238" t="str">
            <v>王凤英</v>
          </cell>
        </row>
        <row r="239">
          <cell r="D239" t="str">
            <v>钟秀校区</v>
          </cell>
          <cell r="I239" t="str">
            <v>176031006</v>
          </cell>
          <cell r="J239" t="str">
            <v>思想政治理论课实践</v>
          </cell>
          <cell r="K239" t="str">
            <v>思想政治理论课实践-0065</v>
          </cell>
          <cell r="N239" t="str">
            <v>101</v>
          </cell>
          <cell r="O239" t="str">
            <v>0</v>
          </cell>
          <cell r="P239" t="str">
            <v>1</v>
          </cell>
          <cell r="Q239" t="str">
            <v>是</v>
          </cell>
          <cell r="S239" t="str">
            <v>新时代大学生思想政治理论课实践教程</v>
          </cell>
          <cell r="T239" t="str">
            <v>顾玉平、曹向阳</v>
          </cell>
          <cell r="U239" t="str">
            <v>南京大学出版社</v>
          </cell>
          <cell r="V239" t="str">
            <v>1</v>
          </cell>
          <cell r="Z239" t="str">
            <v>42.00</v>
          </cell>
          <cell r="AF239" t="str">
            <v/>
          </cell>
          <cell r="AG239" t="str">
            <v>教师</v>
          </cell>
          <cell r="AH239" t="str">
            <v>无</v>
          </cell>
          <cell r="AI239" t="str">
            <v>无</v>
          </cell>
          <cell r="AJ239" t="str">
            <v>是</v>
          </cell>
          <cell r="AK239" t="str">
            <v>否</v>
          </cell>
          <cell r="AL239" t="str">
            <v>是</v>
          </cell>
          <cell r="AO239" t="str">
            <v>地理信息201;地理信息202;环境科学201;环境科学202</v>
          </cell>
          <cell r="AP239" t="str">
            <v>王凤英</v>
          </cell>
        </row>
        <row r="240">
          <cell r="D240" t="str">
            <v>钟秀校区</v>
          </cell>
          <cell r="I240" t="str">
            <v>176031006</v>
          </cell>
          <cell r="J240" t="str">
            <v>思想政治理论课实践</v>
          </cell>
          <cell r="K240" t="str">
            <v>思想政治理论课实践-0064</v>
          </cell>
          <cell r="N240" t="str">
            <v>86</v>
          </cell>
          <cell r="O240" t="str">
            <v>0</v>
          </cell>
          <cell r="P240" t="str">
            <v>86</v>
          </cell>
          <cell r="Q240" t="str">
            <v>是</v>
          </cell>
          <cell r="S240" t="str">
            <v>新时代大学生思想政治理论课实践教程</v>
          </cell>
          <cell r="T240" t="str">
            <v>顾玉平、曹向阳</v>
          </cell>
          <cell r="U240" t="str">
            <v>南京大学出版社</v>
          </cell>
          <cell r="V240" t="str">
            <v>1</v>
          </cell>
          <cell r="Z240" t="str">
            <v>42.00</v>
          </cell>
          <cell r="AF240" t="str">
            <v/>
          </cell>
          <cell r="AG240" t="str">
            <v>学生</v>
          </cell>
          <cell r="AH240" t="str">
            <v>无</v>
          </cell>
          <cell r="AI240" t="str">
            <v>无</v>
          </cell>
          <cell r="AJ240" t="str">
            <v>是</v>
          </cell>
          <cell r="AK240" t="str">
            <v>否</v>
          </cell>
          <cell r="AL240" t="str">
            <v>是</v>
          </cell>
          <cell r="AO240" t="str">
            <v>地理师范201;地理师范202</v>
          </cell>
          <cell r="AP240" t="str">
            <v>王凤英</v>
          </cell>
        </row>
        <row r="241">
          <cell r="D241" t="str">
            <v>钟秀校区</v>
          </cell>
          <cell r="I241" t="str">
            <v>176031006</v>
          </cell>
          <cell r="J241" t="str">
            <v>思想政治理论课实践</v>
          </cell>
          <cell r="K241" t="str">
            <v>思想政治理论课实践-0064</v>
          </cell>
          <cell r="N241" t="str">
            <v>86</v>
          </cell>
          <cell r="O241" t="str">
            <v>0</v>
          </cell>
          <cell r="P241" t="str">
            <v>1</v>
          </cell>
          <cell r="Q241" t="str">
            <v>是</v>
          </cell>
          <cell r="S241" t="str">
            <v>新时代大学生思想政治理论课实践教程</v>
          </cell>
          <cell r="T241" t="str">
            <v>顾玉平、曹向阳</v>
          </cell>
          <cell r="U241" t="str">
            <v>南京大学出版社</v>
          </cell>
          <cell r="V241" t="str">
            <v>1</v>
          </cell>
          <cell r="Z241" t="str">
            <v>42.00</v>
          </cell>
          <cell r="AF241" t="str">
            <v/>
          </cell>
          <cell r="AG241" t="str">
            <v>教师</v>
          </cell>
          <cell r="AH241" t="str">
            <v>无</v>
          </cell>
          <cell r="AI241" t="str">
            <v>无</v>
          </cell>
          <cell r="AJ241" t="str">
            <v>是</v>
          </cell>
          <cell r="AK241" t="str">
            <v>否</v>
          </cell>
          <cell r="AL241" t="str">
            <v>是</v>
          </cell>
          <cell r="AO241" t="str">
            <v>地理师范201;地理师范202</v>
          </cell>
          <cell r="AP241" t="str">
            <v>王凤英</v>
          </cell>
        </row>
        <row r="242">
          <cell r="D242" t="str">
            <v>钟秀校区</v>
          </cell>
          <cell r="I242" t="str">
            <v>176031006</v>
          </cell>
          <cell r="J242" t="str">
            <v>思想政治理论课实践</v>
          </cell>
          <cell r="K242" t="str">
            <v>思想政治理论课实践-0028</v>
          </cell>
          <cell r="N242" t="str">
            <v>79</v>
          </cell>
          <cell r="O242" t="str">
            <v>0</v>
          </cell>
          <cell r="P242" t="str">
            <v>79</v>
          </cell>
          <cell r="Q242" t="str">
            <v>是</v>
          </cell>
          <cell r="S242" t="str">
            <v>新时代大学生思想政治理论课实践教程</v>
          </cell>
          <cell r="T242" t="str">
            <v>顾玉平、曹向阳</v>
          </cell>
          <cell r="U242" t="str">
            <v>南京大学出版社</v>
          </cell>
          <cell r="V242" t="str">
            <v>1</v>
          </cell>
          <cell r="Z242" t="str">
            <v>42.00</v>
          </cell>
          <cell r="AF242" t="str">
            <v/>
          </cell>
          <cell r="AG242" t="str">
            <v>学生</v>
          </cell>
          <cell r="AH242" t="str">
            <v>无</v>
          </cell>
          <cell r="AI242" t="str">
            <v>无</v>
          </cell>
          <cell r="AJ242" t="str">
            <v>是</v>
          </cell>
          <cell r="AK242" t="str">
            <v>否</v>
          </cell>
          <cell r="AL242" t="str">
            <v>是</v>
          </cell>
          <cell r="AO242" t="str">
            <v>工设201;工设202;环境设计201;环境设计202</v>
          </cell>
          <cell r="AP242" t="str">
            <v>王凤英</v>
          </cell>
        </row>
        <row r="243">
          <cell r="D243" t="str">
            <v>钟秀校区</v>
          </cell>
          <cell r="I243" t="str">
            <v>176031006</v>
          </cell>
          <cell r="J243" t="str">
            <v>思想政治理论课实践</v>
          </cell>
          <cell r="K243" t="str">
            <v>思想政治理论课实践-0028</v>
          </cell>
          <cell r="N243" t="str">
            <v>79</v>
          </cell>
          <cell r="O243" t="str">
            <v>0</v>
          </cell>
          <cell r="P243" t="str">
            <v>1</v>
          </cell>
          <cell r="Q243" t="str">
            <v>是</v>
          </cell>
          <cell r="S243" t="str">
            <v>新时代大学生思想政治理论课实践教程</v>
          </cell>
          <cell r="T243" t="str">
            <v>顾玉平、曹向阳</v>
          </cell>
          <cell r="U243" t="str">
            <v>南京大学出版社</v>
          </cell>
          <cell r="V243" t="str">
            <v>1</v>
          </cell>
          <cell r="Z243" t="str">
            <v>42.00</v>
          </cell>
          <cell r="AF243" t="str">
            <v/>
          </cell>
          <cell r="AG243" t="str">
            <v>教师</v>
          </cell>
          <cell r="AH243" t="str">
            <v>无</v>
          </cell>
          <cell r="AI243" t="str">
            <v>无</v>
          </cell>
          <cell r="AJ243" t="str">
            <v>是</v>
          </cell>
          <cell r="AK243" t="str">
            <v>否</v>
          </cell>
          <cell r="AL243" t="str">
            <v>是</v>
          </cell>
          <cell r="AO243" t="str">
            <v>工设201;工设202;环境设计201;环境设计202</v>
          </cell>
          <cell r="AP243" t="str">
            <v>王凤英</v>
          </cell>
        </row>
        <row r="244">
          <cell r="D244" t="str">
            <v>钟秀校区</v>
          </cell>
          <cell r="I244" t="str">
            <v>176031006</v>
          </cell>
          <cell r="J244" t="str">
            <v>思想政治理论课实践</v>
          </cell>
          <cell r="K244" t="str">
            <v>思想政治理论课实践-0031</v>
          </cell>
          <cell r="N244" t="str">
            <v>65</v>
          </cell>
          <cell r="O244" t="str">
            <v>0</v>
          </cell>
          <cell r="P244" t="str">
            <v>65</v>
          </cell>
          <cell r="Q244" t="str">
            <v>是</v>
          </cell>
          <cell r="S244" t="str">
            <v>新时代大学生思想政治理论课实践教程</v>
          </cell>
          <cell r="T244" t="str">
            <v>顾玉平、曹向阳</v>
          </cell>
          <cell r="U244" t="str">
            <v>南京大学出版社</v>
          </cell>
          <cell r="V244" t="str">
            <v>1</v>
          </cell>
          <cell r="Z244" t="str">
            <v>42.00</v>
          </cell>
          <cell r="AF244" t="str">
            <v/>
          </cell>
          <cell r="AG244" t="str">
            <v>学生</v>
          </cell>
          <cell r="AH244" t="str">
            <v>无</v>
          </cell>
          <cell r="AI244" t="str">
            <v>无</v>
          </cell>
          <cell r="AJ244" t="str">
            <v>是</v>
          </cell>
          <cell r="AK244" t="str">
            <v>否</v>
          </cell>
          <cell r="AL244" t="str">
            <v>是</v>
          </cell>
          <cell r="AO244" t="str">
            <v>音乐表演(合)201;音乐表演201;音乐表演202</v>
          </cell>
          <cell r="AP244" t="str">
            <v>王凤英</v>
          </cell>
        </row>
        <row r="245">
          <cell r="D245" t="str">
            <v>钟秀校区</v>
          </cell>
          <cell r="I245" t="str">
            <v>176031006</v>
          </cell>
          <cell r="J245" t="str">
            <v>思想政治理论课实践</v>
          </cell>
          <cell r="K245" t="str">
            <v>思想政治理论课实践-0029</v>
          </cell>
          <cell r="N245" t="str">
            <v>75</v>
          </cell>
          <cell r="O245" t="str">
            <v>0</v>
          </cell>
          <cell r="P245" t="str">
            <v>75</v>
          </cell>
          <cell r="Q245" t="str">
            <v>是</v>
          </cell>
          <cell r="S245" t="str">
            <v>新时代大学生思想政治理论课实践教程</v>
          </cell>
          <cell r="T245" t="str">
            <v>顾玉平、曹向阳</v>
          </cell>
          <cell r="U245" t="str">
            <v>南京大学出版社</v>
          </cell>
          <cell r="V245" t="str">
            <v>1</v>
          </cell>
          <cell r="Z245" t="str">
            <v>42.00</v>
          </cell>
          <cell r="AF245" t="str">
            <v/>
          </cell>
          <cell r="AG245" t="str">
            <v>学生</v>
          </cell>
          <cell r="AH245" t="str">
            <v>无</v>
          </cell>
          <cell r="AI245" t="str">
            <v>无</v>
          </cell>
          <cell r="AJ245" t="str">
            <v>是</v>
          </cell>
          <cell r="AK245" t="str">
            <v>否</v>
          </cell>
          <cell r="AL245" t="str">
            <v>是</v>
          </cell>
          <cell r="AO245" t="str">
            <v>视觉传达201;视觉传达202;视觉传达203;视觉传达204</v>
          </cell>
          <cell r="AP245" t="str">
            <v>王凤英</v>
          </cell>
        </row>
        <row r="246">
          <cell r="D246" t="str">
            <v>钟秀校区</v>
          </cell>
          <cell r="I246" t="str">
            <v>176031006</v>
          </cell>
          <cell r="J246" t="str">
            <v>思想政治理论课实践</v>
          </cell>
          <cell r="K246" t="str">
            <v>思想政治理论课实践-0032</v>
          </cell>
          <cell r="N246" t="str">
            <v>84</v>
          </cell>
          <cell r="O246" t="str">
            <v>0</v>
          </cell>
          <cell r="P246" t="str">
            <v>84</v>
          </cell>
          <cell r="Q246" t="str">
            <v>是</v>
          </cell>
          <cell r="S246" t="str">
            <v>新时代大学生思想政治理论课实践教程</v>
          </cell>
          <cell r="T246" t="str">
            <v>顾玉平、曹向阳</v>
          </cell>
          <cell r="U246" t="str">
            <v>南京大学出版社</v>
          </cell>
          <cell r="V246" t="str">
            <v>1</v>
          </cell>
          <cell r="Z246" t="str">
            <v>42.00</v>
          </cell>
          <cell r="AF246" t="str">
            <v/>
          </cell>
          <cell r="AG246" t="str">
            <v>学生</v>
          </cell>
          <cell r="AH246" t="str">
            <v>无</v>
          </cell>
          <cell r="AI246" t="str">
            <v>无</v>
          </cell>
          <cell r="AJ246" t="str">
            <v>是</v>
          </cell>
          <cell r="AK246" t="str">
            <v>否</v>
          </cell>
          <cell r="AL246" t="str">
            <v>是</v>
          </cell>
          <cell r="AO246" t="str">
            <v>美术师范201;美术师范202;美术师范203;美术师范204;美术师范205</v>
          </cell>
          <cell r="AP246" t="str">
            <v>王凤英</v>
          </cell>
        </row>
        <row r="247">
          <cell r="D247" t="str">
            <v>钟秀校区</v>
          </cell>
          <cell r="I247" t="str">
            <v>176031006</v>
          </cell>
          <cell r="J247" t="str">
            <v>思想政治理论课实践</v>
          </cell>
          <cell r="K247" t="str">
            <v>思想政治理论课实践-0030</v>
          </cell>
          <cell r="N247" t="str">
            <v>59</v>
          </cell>
          <cell r="O247" t="str">
            <v>0</v>
          </cell>
          <cell r="P247" t="str">
            <v>59</v>
          </cell>
          <cell r="Q247" t="str">
            <v>是</v>
          </cell>
          <cell r="S247" t="str">
            <v>新时代大学生思想政治理论课实践教程</v>
          </cell>
          <cell r="T247" t="str">
            <v>顾玉平、曹向阳</v>
          </cell>
          <cell r="U247" t="str">
            <v>南京大学出版社</v>
          </cell>
          <cell r="V247" t="str">
            <v>1</v>
          </cell>
          <cell r="Z247" t="str">
            <v>42.00</v>
          </cell>
          <cell r="AF247" t="str">
            <v/>
          </cell>
          <cell r="AG247" t="str">
            <v>学生</v>
          </cell>
          <cell r="AH247" t="str">
            <v>无</v>
          </cell>
          <cell r="AI247" t="str">
            <v>无</v>
          </cell>
          <cell r="AJ247" t="str">
            <v>是</v>
          </cell>
          <cell r="AK247" t="str">
            <v>否</v>
          </cell>
          <cell r="AL247" t="str">
            <v>是</v>
          </cell>
          <cell r="AO247" t="str">
            <v>音乐师范201;音乐师范202</v>
          </cell>
          <cell r="AP247" t="str">
            <v>王凤英</v>
          </cell>
        </row>
        <row r="248">
          <cell r="D248" t="str">
            <v>啬园校区</v>
          </cell>
          <cell r="I248" t="str">
            <v>176031036</v>
          </cell>
          <cell r="J248" t="str">
            <v>西方哲学史</v>
          </cell>
          <cell r="K248" t="str">
            <v>西方哲学史-0001</v>
          </cell>
          <cell r="N248" t="str">
            <v>63</v>
          </cell>
          <cell r="O248" t="str">
            <v>0</v>
          </cell>
          <cell r="P248" t="str">
            <v>63</v>
          </cell>
          <cell r="Q248" t="str">
            <v>是</v>
          </cell>
          <cell r="S248" t="str">
            <v>西方哲学史（第二版）</v>
          </cell>
          <cell r="T248" t="str">
            <v>韩震</v>
          </cell>
          <cell r="U248" t="str">
            <v>高等教育出版社</v>
          </cell>
          <cell r="V248" t="str">
            <v>2</v>
          </cell>
          <cell r="Z248" t="str">
            <v>50.00</v>
          </cell>
          <cell r="AF248" t="str">
            <v>教材库</v>
          </cell>
          <cell r="AG248" t="str">
            <v>学生</v>
          </cell>
          <cell r="AH248" t="str">
            <v>马克思主义理论研究和建设工程重点教材</v>
          </cell>
          <cell r="AI248" t="str">
            <v>马工程重点教材</v>
          </cell>
          <cell r="AJ248" t="str">
            <v>否</v>
          </cell>
          <cell r="AK248" t="str">
            <v>否</v>
          </cell>
          <cell r="AL248" t="str">
            <v>否</v>
          </cell>
          <cell r="AO248" t="str">
            <v>政教师范201;政教师范202</v>
          </cell>
          <cell r="AP248" t="str">
            <v>李震</v>
          </cell>
        </row>
        <row r="249">
          <cell r="D249" t="str">
            <v>啬园校区</v>
          </cell>
          <cell r="I249" t="str">
            <v>176031036</v>
          </cell>
          <cell r="J249" t="str">
            <v>西方哲学史</v>
          </cell>
          <cell r="K249" t="str">
            <v>西方哲学史-0001</v>
          </cell>
          <cell r="N249" t="str">
            <v>63</v>
          </cell>
          <cell r="O249" t="str">
            <v>0</v>
          </cell>
          <cell r="P249" t="str">
            <v>1</v>
          </cell>
          <cell r="Q249" t="str">
            <v>是</v>
          </cell>
          <cell r="S249" t="str">
            <v>西方哲学史（第二版）</v>
          </cell>
          <cell r="T249" t="str">
            <v>韩震</v>
          </cell>
          <cell r="U249" t="str">
            <v>高等教育出版社</v>
          </cell>
          <cell r="V249" t="str">
            <v>2</v>
          </cell>
          <cell r="Z249" t="str">
            <v>50.00</v>
          </cell>
          <cell r="AF249" t="str">
            <v>教材库</v>
          </cell>
          <cell r="AG249" t="str">
            <v>教师</v>
          </cell>
          <cell r="AH249" t="str">
            <v>马克思主义理论研究和建设工程重点教材</v>
          </cell>
          <cell r="AI249" t="str">
            <v>马工程重点教材</v>
          </cell>
          <cell r="AJ249" t="str">
            <v>否</v>
          </cell>
          <cell r="AK249" t="str">
            <v>否</v>
          </cell>
          <cell r="AL249" t="str">
            <v>否</v>
          </cell>
          <cell r="AO249" t="str">
            <v>政教师范201;政教师范202</v>
          </cell>
          <cell r="AP249" t="str">
            <v>李震</v>
          </cell>
        </row>
        <row r="250">
          <cell r="D250" t="str">
            <v>啬园校区</v>
          </cell>
          <cell r="I250" t="str">
            <v>216031024</v>
          </cell>
          <cell r="J250" t="str">
            <v>习近平法治思想概论</v>
          </cell>
          <cell r="K250" t="str">
            <v>习近平法治思想概论-0002</v>
          </cell>
          <cell r="N250" t="str">
            <v>71</v>
          </cell>
          <cell r="O250" t="str">
            <v>0</v>
          </cell>
          <cell r="P250" t="str">
            <v>71</v>
          </cell>
          <cell r="Q250" t="str">
            <v>是</v>
          </cell>
          <cell r="S250" t="str">
            <v>习近平法治思想概论</v>
          </cell>
          <cell r="T250" t="str">
            <v>习近平法治思想概论编写组</v>
          </cell>
          <cell r="U250" t="str">
            <v>高等教育出版社</v>
          </cell>
          <cell r="V250" t="str">
            <v>1</v>
          </cell>
          <cell r="Z250" t="str">
            <v/>
          </cell>
          <cell r="AF250" t="str">
            <v>新教材</v>
          </cell>
          <cell r="AG250" t="str">
            <v>学生</v>
          </cell>
          <cell r="AH250" t="str">
            <v>马工程重点教材</v>
          </cell>
          <cell r="AI250" t="str">
            <v>无</v>
          </cell>
          <cell r="AJ250" t="str">
            <v>否</v>
          </cell>
          <cell r="AK250" t="str">
            <v>否</v>
          </cell>
          <cell r="AL250" t="str">
            <v>否</v>
          </cell>
          <cell r="AO250" t="str">
            <v>政教师范211;政教师范212</v>
          </cell>
          <cell r="AP250" t="str">
            <v>原永朋</v>
          </cell>
        </row>
        <row r="251">
          <cell r="D251" t="str">
            <v>啬园校区</v>
          </cell>
          <cell r="I251" t="str">
            <v>216031024</v>
          </cell>
          <cell r="J251" t="str">
            <v>习近平法治思想概论</v>
          </cell>
          <cell r="K251" t="str">
            <v>习近平法治思想概论-0002</v>
          </cell>
          <cell r="N251" t="str">
            <v>71</v>
          </cell>
          <cell r="O251" t="str">
            <v>0</v>
          </cell>
          <cell r="P251" t="str">
            <v>1</v>
          </cell>
          <cell r="Q251" t="str">
            <v>是</v>
          </cell>
          <cell r="S251" t="str">
            <v>习近平法治思想概论</v>
          </cell>
          <cell r="T251" t="str">
            <v>习近平法治思想概论编写组</v>
          </cell>
          <cell r="U251" t="str">
            <v>高等教育出版社</v>
          </cell>
          <cell r="V251" t="str">
            <v>1</v>
          </cell>
          <cell r="Z251" t="str">
            <v/>
          </cell>
          <cell r="AF251" t="str">
            <v>新教材</v>
          </cell>
          <cell r="AG251" t="str">
            <v>教师</v>
          </cell>
          <cell r="AH251" t="str">
            <v>马工程重点教材</v>
          </cell>
          <cell r="AI251" t="str">
            <v>无</v>
          </cell>
          <cell r="AJ251" t="str">
            <v>否</v>
          </cell>
          <cell r="AK251" t="str">
            <v>否</v>
          </cell>
          <cell r="AL251" t="str">
            <v>否</v>
          </cell>
          <cell r="AO251" t="str">
            <v>政教师范211;政教师范212</v>
          </cell>
          <cell r="AP251" t="str">
            <v>原永朋</v>
          </cell>
        </row>
        <row r="252">
          <cell r="D252" t="str">
            <v>啬园校区</v>
          </cell>
          <cell r="I252" t="str">
            <v>176031038</v>
          </cell>
          <cell r="J252" t="str">
            <v>宪法学</v>
          </cell>
          <cell r="K252" t="str">
            <v>宪法学-0001</v>
          </cell>
          <cell r="N252" t="str">
            <v>43</v>
          </cell>
          <cell r="O252" t="str">
            <v>0</v>
          </cell>
          <cell r="P252" t="str">
            <v>43</v>
          </cell>
          <cell r="Q252" t="str">
            <v>是</v>
          </cell>
          <cell r="S252" t="str">
            <v>宪法学（第二版）</v>
          </cell>
          <cell r="T252" t="str">
            <v>胡云腾、胡锦光、李林</v>
          </cell>
          <cell r="U252" t="str">
            <v>高等教育出版社</v>
          </cell>
          <cell r="V252" t="str">
            <v>2</v>
          </cell>
          <cell r="Z252" t="str">
            <v>47.80</v>
          </cell>
          <cell r="AF252" t="str">
            <v>教材库</v>
          </cell>
          <cell r="AG252" t="str">
            <v>学生</v>
          </cell>
          <cell r="AH252" t="str">
            <v>马克思主义理论研究和建设工程重点教材</v>
          </cell>
          <cell r="AI252" t="str">
            <v>马工程重点教材</v>
          </cell>
          <cell r="AJ252" t="str">
            <v>否</v>
          </cell>
          <cell r="AK252" t="str">
            <v>否</v>
          </cell>
          <cell r="AL252" t="str">
            <v>否</v>
          </cell>
          <cell r="AO252" t="str">
            <v>政教师范191</v>
          </cell>
          <cell r="AP252" t="str">
            <v>潘英</v>
          </cell>
        </row>
        <row r="253">
          <cell r="D253" t="str">
            <v>启秀校区</v>
          </cell>
          <cell r="I253" t="str">
            <v>176031001</v>
          </cell>
          <cell r="J253" t="str">
            <v>形势与政策</v>
          </cell>
          <cell r="K253" t="str">
            <v>形势与政策-0096</v>
          </cell>
          <cell r="N253" t="str">
            <v>169</v>
          </cell>
          <cell r="O253" t="str">
            <v>0</v>
          </cell>
          <cell r="P253" t="str">
            <v>169</v>
          </cell>
          <cell r="Q253" t="str">
            <v>是</v>
          </cell>
          <cell r="S253" t="str">
            <v>形势与政策（2022春季版）</v>
          </cell>
          <cell r="T253" t="str">
            <v>江苏省”形势与政策“和”当代世界经济与政治“分教学指导委员会</v>
          </cell>
          <cell r="U253" t="str">
            <v>南京大学出版社</v>
          </cell>
          <cell r="V253" t="str">
            <v>2022春季版</v>
          </cell>
          <cell r="Z253" t="str">
            <v/>
          </cell>
          <cell r="AF253" t="str">
            <v>新教材</v>
          </cell>
          <cell r="AG253" t="str">
            <v>学生</v>
          </cell>
          <cell r="AH253" t="str">
            <v>江苏省高等学校思想政治理论课教学指导委员会审定教材</v>
          </cell>
          <cell r="AI253" t="str">
            <v>国家精品课程、一流课程配套教材</v>
          </cell>
          <cell r="AJ253" t="str">
            <v>是</v>
          </cell>
          <cell r="AK253" t="str">
            <v>否</v>
          </cell>
          <cell r="AL253" t="str">
            <v>否</v>
          </cell>
          <cell r="AO253" t="str">
            <v>口腔211;口腔212;口腔213;影像211;影像212;影像213</v>
          </cell>
          <cell r="AP253" t="str">
            <v>王凤英</v>
          </cell>
        </row>
        <row r="254">
          <cell r="D254" t="str">
            <v>启秀校区</v>
          </cell>
          <cell r="I254" t="str">
            <v>176031001</v>
          </cell>
          <cell r="J254" t="str">
            <v>形势与政策</v>
          </cell>
          <cell r="K254" t="str">
            <v>形势与政策-0095</v>
          </cell>
          <cell r="N254" t="str">
            <v>163</v>
          </cell>
          <cell r="O254" t="str">
            <v>0</v>
          </cell>
          <cell r="P254" t="str">
            <v>163</v>
          </cell>
          <cell r="Q254" t="str">
            <v>是</v>
          </cell>
          <cell r="S254" t="str">
            <v>形势与政策（2022春季版）</v>
          </cell>
          <cell r="T254" t="str">
            <v>江苏省”形势与政策“和”当代世界经济与政治“分教学指导委员会</v>
          </cell>
          <cell r="U254" t="str">
            <v>南京大学出版社</v>
          </cell>
          <cell r="V254" t="str">
            <v>2022春季版</v>
          </cell>
          <cell r="Z254" t="str">
            <v/>
          </cell>
          <cell r="AF254" t="str">
            <v>新教材</v>
          </cell>
          <cell r="AG254" t="str">
            <v>学生</v>
          </cell>
          <cell r="AH254" t="str">
            <v>江苏省高等学校思想政治理论课教学指导委员会审定教材</v>
          </cell>
          <cell r="AI254" t="str">
            <v>国家精品课程、一流课程配套教材</v>
          </cell>
          <cell r="AJ254" t="str">
            <v>是</v>
          </cell>
          <cell r="AK254" t="str">
            <v>否</v>
          </cell>
          <cell r="AL254" t="str">
            <v>否</v>
          </cell>
          <cell r="AO254" t="str">
            <v>儿科211;儿科212;儿科213;护理211;护理212;护理213</v>
          </cell>
          <cell r="AP254" t="str">
            <v>王凤英</v>
          </cell>
        </row>
        <row r="255">
          <cell r="D255" t="str">
            <v>启秀校区</v>
          </cell>
          <cell r="I255" t="str">
            <v>176031001</v>
          </cell>
          <cell r="J255" t="str">
            <v>形势与政策</v>
          </cell>
          <cell r="K255" t="str">
            <v>形势与政策-0058</v>
          </cell>
          <cell r="N255" t="str">
            <v>135</v>
          </cell>
          <cell r="O255" t="str">
            <v>0</v>
          </cell>
          <cell r="P255" t="str">
            <v>135</v>
          </cell>
          <cell r="Q255" t="str">
            <v>是</v>
          </cell>
          <cell r="S255" t="str">
            <v>形势与政策（2022春季版）</v>
          </cell>
          <cell r="T255" t="str">
            <v>江苏省”形势与政策“和”当代世界经济与政治“分教学指导委员会</v>
          </cell>
          <cell r="U255" t="str">
            <v>南京大学出版社</v>
          </cell>
          <cell r="V255" t="str">
            <v>2022春季版</v>
          </cell>
          <cell r="Z255" t="str">
            <v/>
          </cell>
          <cell r="AF255" t="str">
            <v>新教材</v>
          </cell>
          <cell r="AG255" t="str">
            <v>学生</v>
          </cell>
          <cell r="AH255" t="str">
            <v>江苏省高等学校思想政治理论课教学指导委员会审定教材</v>
          </cell>
          <cell r="AI255" t="str">
            <v>国家精品课程、一流课程配套教材</v>
          </cell>
          <cell r="AJ255" t="str">
            <v>是</v>
          </cell>
          <cell r="AK255" t="str">
            <v>否</v>
          </cell>
          <cell r="AL255" t="str">
            <v>否</v>
          </cell>
          <cell r="AO255" t="str">
            <v>临床216;临床217;临床218;临床219</v>
          </cell>
          <cell r="AP255" t="str">
            <v>王凤英</v>
          </cell>
        </row>
        <row r="256">
          <cell r="D256" t="str">
            <v>启秀校区</v>
          </cell>
          <cell r="I256" t="str">
            <v>176031001</v>
          </cell>
          <cell r="J256" t="str">
            <v>形势与政策</v>
          </cell>
          <cell r="K256" t="str">
            <v>形势与政策-0058</v>
          </cell>
          <cell r="N256" t="str">
            <v>135</v>
          </cell>
          <cell r="O256" t="str">
            <v>0</v>
          </cell>
          <cell r="P256" t="str">
            <v>1</v>
          </cell>
          <cell r="Q256" t="str">
            <v>是</v>
          </cell>
          <cell r="S256" t="str">
            <v>形势与政策（2022春季版）</v>
          </cell>
          <cell r="T256" t="str">
            <v>江苏省”形势与政策“和”当代世界经济与政治“分教学指导委员会</v>
          </cell>
          <cell r="U256" t="str">
            <v>南京大学出版社</v>
          </cell>
          <cell r="V256" t="str">
            <v>2022春季版</v>
          </cell>
          <cell r="Z256" t="str">
            <v/>
          </cell>
          <cell r="AF256" t="str">
            <v>新教材</v>
          </cell>
          <cell r="AG256" t="str">
            <v>教师</v>
          </cell>
          <cell r="AH256" t="str">
            <v>江苏省高等学校思想政治理论课教学指导委员会审定教材</v>
          </cell>
          <cell r="AI256" t="str">
            <v>国家精品课程、一流课程配套教材</v>
          </cell>
          <cell r="AJ256" t="str">
            <v>是</v>
          </cell>
          <cell r="AK256" t="str">
            <v>否</v>
          </cell>
          <cell r="AL256" t="str">
            <v>否</v>
          </cell>
          <cell r="AO256" t="str">
            <v>临床216;临床217;临床218;临床219</v>
          </cell>
          <cell r="AP256" t="str">
            <v>王凤英</v>
          </cell>
        </row>
        <row r="257">
          <cell r="D257" t="str">
            <v>启秀校区</v>
          </cell>
          <cell r="I257" t="str">
            <v>176031001</v>
          </cell>
          <cell r="J257" t="str">
            <v>形势与政策</v>
          </cell>
          <cell r="K257" t="str">
            <v>形势与政策-0057</v>
          </cell>
          <cell r="N257" t="str">
            <v>176</v>
          </cell>
          <cell r="O257" t="str">
            <v>0</v>
          </cell>
          <cell r="P257" t="str">
            <v>176</v>
          </cell>
          <cell r="Q257" t="str">
            <v>是</v>
          </cell>
          <cell r="S257" t="str">
            <v>形势与政策（2022春季版）</v>
          </cell>
          <cell r="T257" t="str">
            <v>江苏省”形势与政策“和”当代世界经济与政治“分教学指导委员会</v>
          </cell>
          <cell r="U257" t="str">
            <v>南京大学出版社</v>
          </cell>
          <cell r="V257" t="str">
            <v>2022春季版</v>
          </cell>
          <cell r="Z257" t="str">
            <v/>
          </cell>
          <cell r="AF257" t="str">
            <v>新教材</v>
          </cell>
          <cell r="AG257" t="str">
            <v>学生</v>
          </cell>
          <cell r="AH257" t="str">
            <v>江苏省高等学校思想政治理论课教学指导委员会审定教材</v>
          </cell>
          <cell r="AI257" t="str">
            <v>国家精品课程、一流课程配套教材</v>
          </cell>
          <cell r="AJ257" t="str">
            <v>是</v>
          </cell>
          <cell r="AK257" t="str">
            <v>否</v>
          </cell>
          <cell r="AL257" t="str">
            <v>否</v>
          </cell>
          <cell r="AO257" t="str">
            <v>临床211;临床212;临床213;临床214;临床215</v>
          </cell>
          <cell r="AP257" t="str">
            <v>王凤英</v>
          </cell>
        </row>
        <row r="258">
          <cell r="D258" t="str">
            <v>启秀校区</v>
          </cell>
          <cell r="I258" t="str">
            <v>176031001</v>
          </cell>
          <cell r="J258" t="str">
            <v>形势与政策</v>
          </cell>
          <cell r="K258" t="str">
            <v>形势与政策-0107</v>
          </cell>
          <cell r="N258" t="str">
            <v>114</v>
          </cell>
          <cell r="O258" t="str">
            <v>0</v>
          </cell>
          <cell r="P258" t="str">
            <v>1</v>
          </cell>
          <cell r="Q258" t="str">
            <v>是</v>
          </cell>
          <cell r="S258" t="str">
            <v>形势与政策（2022春季版）</v>
          </cell>
          <cell r="T258" t="str">
            <v>江苏省”形势与政策“和”当代世界经济与政治“分教学指导委员会</v>
          </cell>
          <cell r="U258" t="str">
            <v>南京大学出版社</v>
          </cell>
          <cell r="V258" t="str">
            <v>2022春季版</v>
          </cell>
          <cell r="Z258" t="str">
            <v/>
          </cell>
          <cell r="AF258" t="str">
            <v>新教材</v>
          </cell>
          <cell r="AG258" t="str">
            <v>教师</v>
          </cell>
          <cell r="AH258" t="str">
            <v>江苏省高等学校思想政治理论课教学指导委员会审定教材</v>
          </cell>
          <cell r="AI258" t="str">
            <v>国家精品课程、一流课程配套教材</v>
          </cell>
          <cell r="AJ258" t="str">
            <v>是</v>
          </cell>
          <cell r="AK258" t="str">
            <v>否</v>
          </cell>
          <cell r="AL258" t="str">
            <v>否</v>
          </cell>
          <cell r="AO258" t="str">
            <v>临床(定向)201;临床(定向)202;临床209</v>
          </cell>
          <cell r="AP258" t="str">
            <v>王凤英</v>
          </cell>
        </row>
        <row r="259">
          <cell r="D259" t="str">
            <v>启秀校区</v>
          </cell>
          <cell r="I259" t="str">
            <v>176031001</v>
          </cell>
          <cell r="J259" t="str">
            <v>形势与政策</v>
          </cell>
          <cell r="K259" t="str">
            <v>形势与政策-0107</v>
          </cell>
          <cell r="N259" t="str">
            <v>114</v>
          </cell>
          <cell r="O259" t="str">
            <v>0</v>
          </cell>
          <cell r="P259" t="str">
            <v>114</v>
          </cell>
          <cell r="Q259" t="str">
            <v>是</v>
          </cell>
          <cell r="S259" t="str">
            <v>形势与政策（2022春季版）</v>
          </cell>
          <cell r="T259" t="str">
            <v>江苏省”形势与政策“和”当代世界经济与政治“分教学指导委员会</v>
          </cell>
          <cell r="U259" t="str">
            <v>南京大学出版社</v>
          </cell>
          <cell r="V259" t="str">
            <v>2022春季版</v>
          </cell>
          <cell r="Z259" t="str">
            <v/>
          </cell>
          <cell r="AF259" t="str">
            <v>新教材</v>
          </cell>
          <cell r="AG259" t="str">
            <v>学生</v>
          </cell>
          <cell r="AH259" t="str">
            <v>江苏省高等学校思想政治理论课教学指导委员会审定教材</v>
          </cell>
          <cell r="AI259" t="str">
            <v>国家精品课程、一流课程配套教材</v>
          </cell>
          <cell r="AJ259" t="str">
            <v>是</v>
          </cell>
          <cell r="AK259" t="str">
            <v>否</v>
          </cell>
          <cell r="AL259" t="str">
            <v>否</v>
          </cell>
          <cell r="AO259" t="str">
            <v>临床(定向)201;临床(定向)202;临床209</v>
          </cell>
          <cell r="AP259" t="str">
            <v>王凤英</v>
          </cell>
        </row>
        <row r="260">
          <cell r="D260" t="str">
            <v>启秀校区</v>
          </cell>
          <cell r="I260" t="str">
            <v>176031001</v>
          </cell>
          <cell r="J260" t="str">
            <v>形势与政策</v>
          </cell>
          <cell r="K260" t="str">
            <v>形势与政策-0178</v>
          </cell>
          <cell r="N260" t="str">
            <v>168</v>
          </cell>
          <cell r="O260" t="str">
            <v>0</v>
          </cell>
          <cell r="P260" t="str">
            <v>168</v>
          </cell>
          <cell r="Q260" t="str">
            <v>是</v>
          </cell>
          <cell r="S260" t="str">
            <v>形势与政策（2022春季版）</v>
          </cell>
          <cell r="T260" t="str">
            <v>江苏省”形势与政策“和”当代世界经济与政治“分教学指导委员会</v>
          </cell>
          <cell r="U260" t="str">
            <v>南京大学出版社</v>
          </cell>
          <cell r="V260" t="str">
            <v>2022春季版</v>
          </cell>
          <cell r="Z260" t="str">
            <v/>
          </cell>
          <cell r="AF260" t="str">
            <v>新教材</v>
          </cell>
          <cell r="AG260" t="str">
            <v>学生</v>
          </cell>
          <cell r="AH260" t="str">
            <v>江苏省高等学校思想政治理论课教学指导委员会审定教材</v>
          </cell>
          <cell r="AI260" t="str">
            <v>国家精品课程、一流课程配套教材</v>
          </cell>
          <cell r="AJ260" t="str">
            <v>是</v>
          </cell>
          <cell r="AK260" t="str">
            <v>否</v>
          </cell>
          <cell r="AL260" t="str">
            <v>否</v>
          </cell>
          <cell r="AO260" t="str">
            <v>康复211;康复212;临床(定向)211;临床(定向)212;智能医学211</v>
          </cell>
          <cell r="AP260" t="str">
            <v>王凤英</v>
          </cell>
        </row>
        <row r="261">
          <cell r="D261" t="str">
            <v>启秀校区</v>
          </cell>
          <cell r="I261" t="str">
            <v>176031001</v>
          </cell>
          <cell r="J261" t="str">
            <v>形势与政策</v>
          </cell>
          <cell r="K261" t="str">
            <v>形势与政策-0178</v>
          </cell>
          <cell r="N261" t="str">
            <v>168</v>
          </cell>
          <cell r="O261" t="str">
            <v>0</v>
          </cell>
          <cell r="P261" t="str">
            <v>1</v>
          </cell>
          <cell r="Q261" t="str">
            <v>是</v>
          </cell>
          <cell r="S261" t="str">
            <v>形势与政策（2022春季版）</v>
          </cell>
          <cell r="T261" t="str">
            <v>江苏省”形势与政策“和”当代世界经济与政治“分教学指导委员会</v>
          </cell>
          <cell r="U261" t="str">
            <v>南京大学出版社</v>
          </cell>
          <cell r="V261" t="str">
            <v>2022春季版</v>
          </cell>
          <cell r="Z261" t="str">
            <v/>
          </cell>
          <cell r="AF261" t="str">
            <v>新教材</v>
          </cell>
          <cell r="AG261" t="str">
            <v>教师</v>
          </cell>
          <cell r="AH261" t="str">
            <v>江苏省高等学校思想政治理论课教学指导委员会审定教材</v>
          </cell>
          <cell r="AI261" t="str">
            <v>国家精品课程、一流课程配套教材</v>
          </cell>
          <cell r="AJ261" t="str">
            <v>是</v>
          </cell>
          <cell r="AK261" t="str">
            <v>否</v>
          </cell>
          <cell r="AL261" t="str">
            <v>否</v>
          </cell>
          <cell r="AO261" t="str">
            <v>康复211;康复212;临床(定向)211;临床(定向)212;智能医学211</v>
          </cell>
          <cell r="AP261" t="str">
            <v>王凤英</v>
          </cell>
        </row>
        <row r="262">
          <cell r="D262" t="str">
            <v>启秀校区</v>
          </cell>
          <cell r="I262" t="str">
            <v>176031001</v>
          </cell>
          <cell r="J262" t="str">
            <v>形势与政策</v>
          </cell>
          <cell r="K262" t="str">
            <v>形势与政策-0136</v>
          </cell>
          <cell r="N262" t="str">
            <v>130</v>
          </cell>
          <cell r="O262" t="str">
            <v>0</v>
          </cell>
          <cell r="P262" t="str">
            <v>130</v>
          </cell>
          <cell r="Q262" t="str">
            <v>是</v>
          </cell>
          <cell r="S262" t="str">
            <v>形势与政策（2022春季版）</v>
          </cell>
          <cell r="T262" t="str">
            <v>江苏省”形势与政策“和”当代世界经济与政治“分教学指导委员会</v>
          </cell>
          <cell r="U262" t="str">
            <v>南京大学出版社</v>
          </cell>
          <cell r="V262" t="str">
            <v>2022春季版</v>
          </cell>
          <cell r="Z262" t="str">
            <v/>
          </cell>
          <cell r="AF262" t="str">
            <v>新教材</v>
          </cell>
          <cell r="AG262" t="str">
            <v>学生</v>
          </cell>
          <cell r="AH262" t="str">
            <v>江苏省高等学校思想政治理论课教学指导委员会审定教材</v>
          </cell>
          <cell r="AI262" t="str">
            <v>国家精品课程、一流课程配套教材</v>
          </cell>
          <cell r="AJ262" t="str">
            <v>是</v>
          </cell>
          <cell r="AK262" t="str">
            <v>否</v>
          </cell>
          <cell r="AL262" t="str">
            <v>否</v>
          </cell>
          <cell r="AO262" t="str">
            <v>临床195;临床196;临床197;临床198</v>
          </cell>
          <cell r="AP262" t="str">
            <v>王凤英</v>
          </cell>
        </row>
        <row r="263">
          <cell r="D263" t="str">
            <v>启秀校区</v>
          </cell>
          <cell r="I263" t="str">
            <v>176031001</v>
          </cell>
          <cell r="J263" t="str">
            <v>形势与政策</v>
          </cell>
          <cell r="K263" t="str">
            <v>形势与政策-0134</v>
          </cell>
          <cell r="N263" t="str">
            <v>134</v>
          </cell>
          <cell r="O263" t="str">
            <v>0</v>
          </cell>
          <cell r="P263" t="str">
            <v>134</v>
          </cell>
          <cell r="Q263" t="str">
            <v>是</v>
          </cell>
          <cell r="S263" t="str">
            <v>形势与政策（2022春季版）</v>
          </cell>
          <cell r="T263" t="str">
            <v>江苏省”形势与政策“和”当代世界经济与政治“分教学指导委员会</v>
          </cell>
          <cell r="U263" t="str">
            <v>南京大学出版社</v>
          </cell>
          <cell r="V263" t="str">
            <v>2022春季版</v>
          </cell>
          <cell r="Z263" t="str">
            <v/>
          </cell>
          <cell r="AF263" t="str">
            <v>新教材</v>
          </cell>
          <cell r="AG263" t="str">
            <v>学生</v>
          </cell>
          <cell r="AH263" t="str">
            <v>江苏省高等学校思想政治理论课教学指导委员会审定教材</v>
          </cell>
          <cell r="AI263" t="str">
            <v>国家精品课程、一流课程配套教材</v>
          </cell>
          <cell r="AJ263" t="str">
            <v>是</v>
          </cell>
          <cell r="AK263" t="str">
            <v>否</v>
          </cell>
          <cell r="AL263" t="str">
            <v>否</v>
          </cell>
          <cell r="AO263" t="str">
            <v>临床(定向)191;临床(定向)192;临床1910;临床199</v>
          </cell>
          <cell r="AP263" t="str">
            <v>王凤英</v>
          </cell>
        </row>
        <row r="264">
          <cell r="D264" t="str">
            <v>启秀校区</v>
          </cell>
          <cell r="I264" t="str">
            <v>176031001</v>
          </cell>
          <cell r="J264" t="str">
            <v>形势与政策</v>
          </cell>
          <cell r="K264" t="str">
            <v>形势与政策-0108</v>
          </cell>
          <cell r="N264" t="str">
            <v>118</v>
          </cell>
          <cell r="O264" t="str">
            <v>0</v>
          </cell>
          <cell r="P264" t="str">
            <v>118</v>
          </cell>
          <cell r="Q264" t="str">
            <v>是</v>
          </cell>
          <cell r="S264" t="str">
            <v>形势与政策（2022春季版）</v>
          </cell>
          <cell r="T264" t="str">
            <v>江苏省”形势与政策“和”当代世界经济与政治“分教学指导委员会</v>
          </cell>
          <cell r="U264" t="str">
            <v>南京大学出版社</v>
          </cell>
          <cell r="V264" t="str">
            <v>2022春季版</v>
          </cell>
          <cell r="Z264" t="str">
            <v/>
          </cell>
          <cell r="AF264" t="str">
            <v>新教材</v>
          </cell>
          <cell r="AG264" t="str">
            <v>学生</v>
          </cell>
          <cell r="AH264" t="str">
            <v>江苏省高等学校思想政治理论课教学指导委员会审定教材</v>
          </cell>
          <cell r="AI264" t="str">
            <v>国家精品课程、一流课程配套教材</v>
          </cell>
          <cell r="AJ264" t="str">
            <v>是</v>
          </cell>
          <cell r="AK264" t="str">
            <v>否</v>
          </cell>
          <cell r="AL264" t="str">
            <v>否</v>
          </cell>
          <cell r="AO264" t="str">
            <v>生物信息201;影像201;影像202</v>
          </cell>
          <cell r="AP264" t="str">
            <v>王凤英</v>
          </cell>
        </row>
        <row r="265">
          <cell r="D265" t="str">
            <v>启秀校区</v>
          </cell>
          <cell r="I265" t="str">
            <v>176031001</v>
          </cell>
          <cell r="J265" t="str">
            <v>形势与政策</v>
          </cell>
          <cell r="K265" t="str">
            <v>形势与政策-0078</v>
          </cell>
          <cell r="N265" t="str">
            <v>107</v>
          </cell>
          <cell r="O265" t="str">
            <v>0</v>
          </cell>
          <cell r="P265" t="str">
            <v>107</v>
          </cell>
          <cell r="Q265" t="str">
            <v>是</v>
          </cell>
          <cell r="S265" t="str">
            <v>形势与政策（2022春季版）</v>
          </cell>
          <cell r="T265" t="str">
            <v>江苏省”形势与政策“和”当代世界经济与政治“分教学指导委员会</v>
          </cell>
          <cell r="U265" t="str">
            <v>南京大学出版社</v>
          </cell>
          <cell r="V265" t="str">
            <v>2022春季版</v>
          </cell>
          <cell r="Z265" t="str">
            <v/>
          </cell>
          <cell r="AF265" t="str">
            <v>新教材</v>
          </cell>
          <cell r="AG265" t="str">
            <v>学生</v>
          </cell>
          <cell r="AH265" t="str">
            <v>江苏省高等学校思想政治理论课教学指导委员会审定教材</v>
          </cell>
          <cell r="AI265" t="str">
            <v>国家精品课程、一流课程配套教材</v>
          </cell>
          <cell r="AJ265" t="str">
            <v>是</v>
          </cell>
          <cell r="AK265" t="str">
            <v>否</v>
          </cell>
          <cell r="AL265" t="str">
            <v>否</v>
          </cell>
          <cell r="AO265" t="str">
            <v>康复191;康复192;影像191;影像192</v>
          </cell>
          <cell r="AP265" t="str">
            <v>王凤英</v>
          </cell>
        </row>
        <row r="266">
          <cell r="D266" t="str">
            <v>启秀校区</v>
          </cell>
          <cell r="I266" t="str">
            <v>176031001</v>
          </cell>
          <cell r="J266" t="str">
            <v>形势与政策</v>
          </cell>
          <cell r="K266" t="str">
            <v>形势与政策-0069</v>
          </cell>
          <cell r="N266" t="str">
            <v>161</v>
          </cell>
          <cell r="O266" t="str">
            <v>0</v>
          </cell>
          <cell r="P266" t="str">
            <v>161</v>
          </cell>
          <cell r="Q266" t="str">
            <v>是</v>
          </cell>
          <cell r="S266" t="str">
            <v>形势与政策（2022春季版）</v>
          </cell>
          <cell r="T266" t="str">
            <v>江苏省”形势与政策“和”当代世界经济与政治“分教学指导委员会</v>
          </cell>
          <cell r="U266" t="str">
            <v>南京大学出版社</v>
          </cell>
          <cell r="V266" t="str">
            <v>2022春季版</v>
          </cell>
          <cell r="Z266" t="str">
            <v/>
          </cell>
          <cell r="AF266" t="str">
            <v>新教材</v>
          </cell>
          <cell r="AG266" t="str">
            <v>学生</v>
          </cell>
          <cell r="AH266" t="str">
            <v>江苏省高等学校思想政治理论课教学指导委员会审定教材</v>
          </cell>
          <cell r="AI266" t="str">
            <v>国家精品课程、一流课程配套教材</v>
          </cell>
          <cell r="AJ266" t="str">
            <v>是</v>
          </cell>
          <cell r="AK266" t="str">
            <v>否</v>
          </cell>
          <cell r="AL266" t="str">
            <v>否</v>
          </cell>
          <cell r="AO266" t="str">
            <v>临床205;临床206;临床207;临床208</v>
          </cell>
          <cell r="AP266" t="str">
            <v>王凤英</v>
          </cell>
        </row>
        <row r="267">
          <cell r="D267" t="str">
            <v>启秀校区</v>
          </cell>
          <cell r="I267" t="str">
            <v>176031001</v>
          </cell>
          <cell r="J267" t="str">
            <v>形势与政策</v>
          </cell>
          <cell r="K267" t="str">
            <v>形势与政策-0069</v>
          </cell>
          <cell r="N267" t="str">
            <v>161</v>
          </cell>
          <cell r="O267" t="str">
            <v>0</v>
          </cell>
          <cell r="P267" t="str">
            <v>1</v>
          </cell>
          <cell r="Q267" t="str">
            <v>是</v>
          </cell>
          <cell r="S267" t="str">
            <v>形势与政策（2022春季版）</v>
          </cell>
          <cell r="T267" t="str">
            <v>江苏省”形势与政策“和”当代世界经济与政治“分教学指导委员会</v>
          </cell>
          <cell r="U267" t="str">
            <v>南京大学出版社</v>
          </cell>
          <cell r="V267" t="str">
            <v>2022春季版</v>
          </cell>
          <cell r="Z267" t="str">
            <v/>
          </cell>
          <cell r="AF267" t="str">
            <v>新教材</v>
          </cell>
          <cell r="AG267" t="str">
            <v>教师</v>
          </cell>
          <cell r="AH267" t="str">
            <v>江苏省高等学校思想政治理论课教学指导委员会审定教材</v>
          </cell>
          <cell r="AI267" t="str">
            <v>国家精品课程、一流课程配套教材</v>
          </cell>
          <cell r="AJ267" t="str">
            <v>是</v>
          </cell>
          <cell r="AK267" t="str">
            <v>否</v>
          </cell>
          <cell r="AL267" t="str">
            <v>否</v>
          </cell>
          <cell r="AO267" t="str">
            <v>临床205;临床206;临床207;临床208</v>
          </cell>
          <cell r="AP267" t="str">
            <v>王凤英</v>
          </cell>
        </row>
        <row r="268">
          <cell r="D268" t="str">
            <v>启秀校区</v>
          </cell>
          <cell r="I268" t="str">
            <v>176031001</v>
          </cell>
          <cell r="J268" t="str">
            <v>形势与政策</v>
          </cell>
          <cell r="K268" t="str">
            <v>形势与政策-0068</v>
          </cell>
          <cell r="N268" t="str">
            <v>160</v>
          </cell>
          <cell r="O268" t="str">
            <v>0</v>
          </cell>
          <cell r="P268" t="str">
            <v>160</v>
          </cell>
          <cell r="Q268" t="str">
            <v>是</v>
          </cell>
          <cell r="S268" t="str">
            <v>形势与政策（2022春季版）</v>
          </cell>
          <cell r="T268" t="str">
            <v>江苏省”形势与政策“和”当代世界经济与政治“分教学指导委员会</v>
          </cell>
          <cell r="U268" t="str">
            <v>南京大学出版社</v>
          </cell>
          <cell r="V268" t="str">
            <v>2022春季版</v>
          </cell>
          <cell r="Z268" t="str">
            <v/>
          </cell>
          <cell r="AF268" t="str">
            <v>新教材</v>
          </cell>
          <cell r="AG268" t="str">
            <v>学生</v>
          </cell>
          <cell r="AH268" t="str">
            <v>江苏省高等学校思想政治理论课教学指导委员会审定教材</v>
          </cell>
          <cell r="AI268" t="str">
            <v>国家精品课程、一流课程配套教材</v>
          </cell>
          <cell r="AJ268" t="str">
            <v>是</v>
          </cell>
          <cell r="AK268" t="str">
            <v>否</v>
          </cell>
          <cell r="AL268" t="str">
            <v>否</v>
          </cell>
          <cell r="AO268" t="str">
            <v>临床201;临床202;临床203;临床204</v>
          </cell>
          <cell r="AP268" t="str">
            <v>王凤英</v>
          </cell>
        </row>
        <row r="269">
          <cell r="D269" t="str">
            <v>启秀校区</v>
          </cell>
          <cell r="I269" t="str">
            <v>176031001</v>
          </cell>
          <cell r="J269" t="str">
            <v>形势与政策</v>
          </cell>
          <cell r="K269" t="str">
            <v>形势与政策-0079</v>
          </cell>
          <cell r="N269" t="str">
            <v>118</v>
          </cell>
          <cell r="O269" t="str">
            <v>0</v>
          </cell>
          <cell r="P269" t="str">
            <v>118</v>
          </cell>
          <cell r="Q269" t="str">
            <v>是</v>
          </cell>
          <cell r="S269" t="str">
            <v>形势与政策（2022春季版）</v>
          </cell>
          <cell r="T269" t="str">
            <v>江苏省”形势与政策“和”当代世界经济与政治“分教学指导委员会</v>
          </cell>
          <cell r="U269" t="str">
            <v>南京大学出版社</v>
          </cell>
          <cell r="V269" t="str">
            <v>2022春季版</v>
          </cell>
          <cell r="Z269" t="str">
            <v/>
          </cell>
          <cell r="AF269" t="str">
            <v>新教材</v>
          </cell>
          <cell r="AG269" t="str">
            <v>学生</v>
          </cell>
          <cell r="AH269" t="str">
            <v>江苏省高等学校思想政治理论课教学指导委员会审定教材</v>
          </cell>
          <cell r="AI269" t="str">
            <v>国家精品课程、一流课程配套教材</v>
          </cell>
          <cell r="AJ269" t="str">
            <v>是</v>
          </cell>
          <cell r="AK269" t="str">
            <v>否</v>
          </cell>
          <cell r="AL269" t="str">
            <v>否</v>
          </cell>
          <cell r="AO269" t="str">
            <v>口腔191;口腔192;口腔193;生物信息191</v>
          </cell>
          <cell r="AP269" t="str">
            <v>王凤英</v>
          </cell>
        </row>
        <row r="270">
          <cell r="D270" t="str">
            <v>启秀校区</v>
          </cell>
          <cell r="I270" t="str">
            <v>176031001</v>
          </cell>
          <cell r="J270" t="str">
            <v>形势与政策</v>
          </cell>
          <cell r="K270" t="str">
            <v>形势与政策-0079</v>
          </cell>
          <cell r="N270" t="str">
            <v>118</v>
          </cell>
          <cell r="O270" t="str">
            <v>0</v>
          </cell>
          <cell r="P270" t="str">
            <v>1</v>
          </cell>
          <cell r="Q270" t="str">
            <v>是</v>
          </cell>
          <cell r="S270" t="str">
            <v>形势与政策（2022春季版）</v>
          </cell>
          <cell r="T270" t="str">
            <v>江苏省”形势与政策“和”当代世界经济与政治“分教学指导委员会</v>
          </cell>
          <cell r="U270" t="str">
            <v>南京大学出版社</v>
          </cell>
          <cell r="V270" t="str">
            <v>2022春季版</v>
          </cell>
          <cell r="Z270" t="str">
            <v/>
          </cell>
          <cell r="AF270" t="str">
            <v>新教材</v>
          </cell>
          <cell r="AG270" t="str">
            <v>教师</v>
          </cell>
          <cell r="AH270" t="str">
            <v>江苏省高等学校思想政治理论课教学指导委员会审定教材</v>
          </cell>
          <cell r="AI270" t="str">
            <v>国家精品课程、一流课程配套教材</v>
          </cell>
          <cell r="AJ270" t="str">
            <v>是</v>
          </cell>
          <cell r="AK270" t="str">
            <v>否</v>
          </cell>
          <cell r="AL270" t="str">
            <v>否</v>
          </cell>
          <cell r="AO270" t="str">
            <v>口腔191;口腔192;口腔193;生物信息191</v>
          </cell>
          <cell r="AP270" t="str">
            <v>王凤英</v>
          </cell>
        </row>
        <row r="271">
          <cell r="D271" t="str">
            <v>启秀校区</v>
          </cell>
          <cell r="I271" t="str">
            <v>176031001</v>
          </cell>
          <cell r="J271" t="str">
            <v>形势与政策</v>
          </cell>
          <cell r="K271" t="str">
            <v>形势与政策-0077</v>
          </cell>
          <cell r="N271" t="str">
            <v>72</v>
          </cell>
          <cell r="O271" t="str">
            <v>0</v>
          </cell>
          <cell r="P271" t="str">
            <v>72</v>
          </cell>
          <cell r="Q271" t="str">
            <v>是</v>
          </cell>
          <cell r="S271" t="str">
            <v>形势与政策（2022春季版）</v>
          </cell>
          <cell r="T271" t="str">
            <v>江苏省”形势与政策“和”当代世界经济与政治“分教学指导委员会</v>
          </cell>
          <cell r="U271" t="str">
            <v>南京大学出版社</v>
          </cell>
          <cell r="V271" t="str">
            <v>2022春季版</v>
          </cell>
          <cell r="Z271" t="str">
            <v/>
          </cell>
          <cell r="AF271" t="str">
            <v>新教材</v>
          </cell>
          <cell r="AG271" t="str">
            <v>学生</v>
          </cell>
          <cell r="AH271" t="str">
            <v>江苏省高等学校思想政治理论课教学指导委员会审定教材</v>
          </cell>
          <cell r="AI271" t="str">
            <v>国家精品课程、一流课程配套教材</v>
          </cell>
          <cell r="AJ271" t="str">
            <v>是</v>
          </cell>
          <cell r="AK271" t="str">
            <v>否</v>
          </cell>
          <cell r="AL271" t="str">
            <v>否</v>
          </cell>
          <cell r="AO271" t="str">
            <v>护理191;护理192;护理193;护理194</v>
          </cell>
          <cell r="AP271" t="str">
            <v>王凤英</v>
          </cell>
        </row>
        <row r="272">
          <cell r="D272" t="str">
            <v>启秀校区</v>
          </cell>
          <cell r="I272" t="str">
            <v>176031001</v>
          </cell>
          <cell r="J272" t="str">
            <v>形势与政策</v>
          </cell>
          <cell r="K272" t="str">
            <v>形势与政策-0135</v>
          </cell>
          <cell r="N272" t="str">
            <v>133</v>
          </cell>
          <cell r="O272" t="str">
            <v>0</v>
          </cell>
          <cell r="P272" t="str">
            <v>133</v>
          </cell>
          <cell r="Q272" t="str">
            <v>是</v>
          </cell>
          <cell r="S272" t="str">
            <v>形势与政策（2022春季版）</v>
          </cell>
          <cell r="T272" t="str">
            <v>江苏省”形势与政策“和”当代世界经济与政治“分教学指导委员会</v>
          </cell>
          <cell r="U272" t="str">
            <v>南京大学出版社</v>
          </cell>
          <cell r="V272" t="str">
            <v>2022春季版</v>
          </cell>
          <cell r="Z272" t="str">
            <v/>
          </cell>
          <cell r="AF272" t="str">
            <v>新教材</v>
          </cell>
          <cell r="AG272" t="str">
            <v>学生</v>
          </cell>
          <cell r="AH272" t="str">
            <v>江苏省高等学校思想政治理论课教学指导委员会审定教材</v>
          </cell>
          <cell r="AI272" t="str">
            <v>国家精品课程、一流课程配套教材</v>
          </cell>
          <cell r="AJ272" t="str">
            <v>是</v>
          </cell>
          <cell r="AK272" t="str">
            <v>否</v>
          </cell>
          <cell r="AL272" t="str">
            <v>否</v>
          </cell>
          <cell r="AO272" t="str">
            <v>临床191;临床192;临床193;临床194</v>
          </cell>
          <cell r="AP272" t="str">
            <v>王凤英</v>
          </cell>
        </row>
        <row r="273">
          <cell r="D273" t="str">
            <v>启秀校区</v>
          </cell>
          <cell r="I273" t="str">
            <v>176031001</v>
          </cell>
          <cell r="J273" t="str">
            <v>形势与政策</v>
          </cell>
          <cell r="K273" t="str">
            <v>形势与政策-0135</v>
          </cell>
          <cell r="N273" t="str">
            <v>133</v>
          </cell>
          <cell r="O273" t="str">
            <v>0</v>
          </cell>
          <cell r="P273" t="str">
            <v>1</v>
          </cell>
          <cell r="Q273" t="str">
            <v>是</v>
          </cell>
          <cell r="S273" t="str">
            <v>形势与政策（2022春季版）</v>
          </cell>
          <cell r="T273" t="str">
            <v>江苏省”形势与政策“和”当代世界经济与政治“分教学指导委员会</v>
          </cell>
          <cell r="U273" t="str">
            <v>南京大学出版社</v>
          </cell>
          <cell r="V273" t="str">
            <v>2022春季版</v>
          </cell>
          <cell r="Z273" t="str">
            <v/>
          </cell>
          <cell r="AF273" t="str">
            <v>新教材</v>
          </cell>
          <cell r="AG273" t="str">
            <v>教师</v>
          </cell>
          <cell r="AH273" t="str">
            <v>江苏省高等学校思想政治理论课教学指导委员会审定教材</v>
          </cell>
          <cell r="AI273" t="str">
            <v>国家精品课程、一流课程配套教材</v>
          </cell>
          <cell r="AJ273" t="str">
            <v>是</v>
          </cell>
          <cell r="AK273" t="str">
            <v>否</v>
          </cell>
          <cell r="AL273" t="str">
            <v>否</v>
          </cell>
          <cell r="AO273" t="str">
            <v>临床191;临床192;临床193;临床194</v>
          </cell>
          <cell r="AP273" t="str">
            <v>王凤英</v>
          </cell>
        </row>
        <row r="274">
          <cell r="D274" t="str">
            <v>启秀校区</v>
          </cell>
          <cell r="I274" t="str">
            <v>176031001</v>
          </cell>
          <cell r="J274" t="str">
            <v>形势与政策</v>
          </cell>
          <cell r="K274" t="str">
            <v>形势与政策-0039</v>
          </cell>
          <cell r="N274" t="str">
            <v>114</v>
          </cell>
          <cell r="O274" t="str">
            <v>0</v>
          </cell>
          <cell r="P274" t="str">
            <v>114</v>
          </cell>
          <cell r="Q274" t="str">
            <v>是</v>
          </cell>
          <cell r="S274" t="str">
            <v>形势与政策（2022春季版）</v>
          </cell>
          <cell r="T274" t="str">
            <v>江苏省”形势与政策“和”当代世界经济与政治“分教学指导委员会</v>
          </cell>
          <cell r="U274" t="str">
            <v>南京大学出版社</v>
          </cell>
          <cell r="V274" t="str">
            <v>2022春季版</v>
          </cell>
          <cell r="Z274" t="str">
            <v/>
          </cell>
          <cell r="AF274" t="str">
            <v>新教材</v>
          </cell>
          <cell r="AG274" t="str">
            <v>学生</v>
          </cell>
          <cell r="AH274" t="str">
            <v>江苏省高等学校思想政治理论课教学指导委员会审定教材</v>
          </cell>
          <cell r="AI274" t="str">
            <v>国家精品课程、一流课程配套教材</v>
          </cell>
          <cell r="AJ274" t="str">
            <v>是</v>
          </cell>
          <cell r="AK274" t="str">
            <v>否</v>
          </cell>
          <cell r="AL274" t="str">
            <v>否</v>
          </cell>
          <cell r="AO274" t="str">
            <v>儿科201;儿科202;护理201;护理202;护理203</v>
          </cell>
          <cell r="AP274" t="str">
            <v>王凤英</v>
          </cell>
        </row>
        <row r="275">
          <cell r="D275" t="str">
            <v>启秀校区</v>
          </cell>
          <cell r="I275" t="str">
            <v>176031001</v>
          </cell>
          <cell r="J275" t="str">
            <v>形势与政策</v>
          </cell>
          <cell r="K275" t="str">
            <v>形势与政策-0039</v>
          </cell>
          <cell r="N275" t="str">
            <v>114</v>
          </cell>
          <cell r="O275" t="str">
            <v>0</v>
          </cell>
          <cell r="P275" t="str">
            <v>1</v>
          </cell>
          <cell r="Q275" t="str">
            <v>是</v>
          </cell>
          <cell r="S275" t="str">
            <v>形势与政策（2022春季版）</v>
          </cell>
          <cell r="T275" t="str">
            <v>江苏省”形势与政策“和”当代世界经济与政治“分教学指导委员会</v>
          </cell>
          <cell r="U275" t="str">
            <v>南京大学出版社</v>
          </cell>
          <cell r="V275" t="str">
            <v>2022春季版</v>
          </cell>
          <cell r="Z275" t="str">
            <v/>
          </cell>
          <cell r="AF275" t="str">
            <v>新教材</v>
          </cell>
          <cell r="AG275" t="str">
            <v>教师</v>
          </cell>
          <cell r="AH275" t="str">
            <v>江苏省高等学校思想政治理论课教学指导委员会审定教材</v>
          </cell>
          <cell r="AI275" t="str">
            <v>国家精品课程、一流课程配套教材</v>
          </cell>
          <cell r="AJ275" t="str">
            <v>是</v>
          </cell>
          <cell r="AK275" t="str">
            <v>否</v>
          </cell>
          <cell r="AL275" t="str">
            <v>否</v>
          </cell>
          <cell r="AO275" t="str">
            <v>儿科201;儿科202;护理201;护理202;护理203</v>
          </cell>
          <cell r="AP275" t="str">
            <v>王凤英</v>
          </cell>
        </row>
        <row r="276">
          <cell r="D276" t="str">
            <v>启秀校区</v>
          </cell>
          <cell r="I276" t="str">
            <v>176031001</v>
          </cell>
          <cell r="J276" t="str">
            <v>形势与政策</v>
          </cell>
          <cell r="K276" t="str">
            <v>形势与政策-0053</v>
          </cell>
          <cell r="N276" t="str">
            <v>109</v>
          </cell>
          <cell r="O276" t="str">
            <v>0</v>
          </cell>
          <cell r="P276" t="str">
            <v>109</v>
          </cell>
          <cell r="Q276" t="str">
            <v>是</v>
          </cell>
          <cell r="S276" t="str">
            <v>形势与政策（2022春季版）</v>
          </cell>
          <cell r="T276" t="str">
            <v>江苏省”形势与政策“和”当代世界经济与政治“分教学指导委员会</v>
          </cell>
          <cell r="U276" t="str">
            <v>南京大学出版社</v>
          </cell>
          <cell r="V276" t="str">
            <v>2022春季版</v>
          </cell>
          <cell r="Z276" t="str">
            <v/>
          </cell>
          <cell r="AF276" t="str">
            <v>新教材</v>
          </cell>
          <cell r="AG276" t="str">
            <v>学生</v>
          </cell>
          <cell r="AH276" t="str">
            <v>江苏省高等学校思想政治理论课教学指导委员会审定教材</v>
          </cell>
          <cell r="AI276" t="str">
            <v>国家精品课程、一流课程配套教材</v>
          </cell>
          <cell r="AJ276" t="str">
            <v>是</v>
          </cell>
          <cell r="AK276" t="str">
            <v>否</v>
          </cell>
          <cell r="AL276" t="str">
            <v>否</v>
          </cell>
          <cell r="AO276" t="str">
            <v>药剂191;药剂192;药学191;药学192;药学193</v>
          </cell>
          <cell r="AP276" t="str">
            <v>王凤英</v>
          </cell>
        </row>
        <row r="277">
          <cell r="D277" t="str">
            <v>启秀校区</v>
          </cell>
          <cell r="I277" t="str">
            <v>176031001</v>
          </cell>
          <cell r="J277" t="str">
            <v>形势与政策</v>
          </cell>
          <cell r="K277" t="str">
            <v>形势与政策-0053</v>
          </cell>
          <cell r="N277" t="str">
            <v>109</v>
          </cell>
          <cell r="O277" t="str">
            <v>0</v>
          </cell>
          <cell r="P277" t="str">
            <v>1</v>
          </cell>
          <cell r="Q277" t="str">
            <v>是</v>
          </cell>
          <cell r="S277" t="str">
            <v>形势与政策（2022春季版）</v>
          </cell>
          <cell r="T277" t="str">
            <v>江苏省”形势与政策“和”当代世界经济与政治“分教学指导委员会</v>
          </cell>
          <cell r="U277" t="str">
            <v>南京大学出版社</v>
          </cell>
          <cell r="V277" t="str">
            <v>2022春季版</v>
          </cell>
          <cell r="Z277" t="str">
            <v/>
          </cell>
          <cell r="AF277" t="str">
            <v>新教材</v>
          </cell>
          <cell r="AG277" t="str">
            <v>教师</v>
          </cell>
          <cell r="AH277" t="str">
            <v>江苏省高等学校思想政治理论课教学指导委员会审定教材</v>
          </cell>
          <cell r="AI277" t="str">
            <v>国家精品课程、一流课程配套教材</v>
          </cell>
          <cell r="AJ277" t="str">
            <v>是</v>
          </cell>
          <cell r="AK277" t="str">
            <v>否</v>
          </cell>
          <cell r="AL277" t="str">
            <v>否</v>
          </cell>
          <cell r="AO277" t="str">
            <v>药剂191;药剂192;药学191;药学192;药学193</v>
          </cell>
          <cell r="AP277" t="str">
            <v>王凤英</v>
          </cell>
        </row>
        <row r="278">
          <cell r="D278" t="str">
            <v>启秀校区</v>
          </cell>
          <cell r="I278" t="str">
            <v>176031001</v>
          </cell>
          <cell r="J278" t="str">
            <v>形势与政策</v>
          </cell>
          <cell r="K278" t="str">
            <v>形势与政策-0040</v>
          </cell>
          <cell r="N278" t="str">
            <v>147</v>
          </cell>
          <cell r="O278" t="str">
            <v>0</v>
          </cell>
          <cell r="P278" t="str">
            <v>147</v>
          </cell>
          <cell r="Q278" t="str">
            <v>是</v>
          </cell>
          <cell r="S278" t="str">
            <v>形势与政策（2022春季版）</v>
          </cell>
          <cell r="T278" t="str">
            <v>江苏省”形势与政策“和”当代世界经济与政治“分教学指导委员会</v>
          </cell>
          <cell r="U278" t="str">
            <v>南京大学出版社</v>
          </cell>
          <cell r="V278" t="str">
            <v>2022春季版</v>
          </cell>
          <cell r="Z278" t="str">
            <v/>
          </cell>
          <cell r="AF278" t="str">
            <v>新教材</v>
          </cell>
          <cell r="AG278" t="str">
            <v>学生</v>
          </cell>
          <cell r="AH278" t="str">
            <v>江苏省高等学校思想政治理论课教学指导委员会审定教材</v>
          </cell>
          <cell r="AI278" t="str">
            <v>国家精品课程、一流课程配套教材</v>
          </cell>
          <cell r="AJ278" t="str">
            <v>是</v>
          </cell>
          <cell r="AK278" t="str">
            <v>否</v>
          </cell>
          <cell r="AL278" t="str">
            <v>否</v>
          </cell>
          <cell r="AO278" t="str">
            <v>康复201;康复202;口腔201;口腔202;口腔203</v>
          </cell>
          <cell r="AP278" t="str">
            <v>王凤英</v>
          </cell>
        </row>
        <row r="279">
          <cell r="D279" t="str">
            <v>启秀校区</v>
          </cell>
          <cell r="I279" t="str">
            <v>176031001</v>
          </cell>
          <cell r="J279" t="str">
            <v>形势与政策</v>
          </cell>
          <cell r="K279" t="str">
            <v>形势与政策-0115</v>
          </cell>
          <cell r="N279" t="str">
            <v>169</v>
          </cell>
          <cell r="O279" t="str">
            <v>0</v>
          </cell>
          <cell r="P279" t="str">
            <v>169</v>
          </cell>
          <cell r="Q279" t="str">
            <v>是</v>
          </cell>
          <cell r="S279" t="str">
            <v>形势与政策（2022春季版）</v>
          </cell>
          <cell r="T279" t="str">
            <v>江苏省”形势与政策“和”当代世界经济与政治“分教学指导委员会</v>
          </cell>
          <cell r="U279" t="str">
            <v>南京大学出版社</v>
          </cell>
          <cell r="V279" t="str">
            <v>2022春季版</v>
          </cell>
          <cell r="Z279" t="str">
            <v/>
          </cell>
          <cell r="AF279" t="str">
            <v>新教材</v>
          </cell>
          <cell r="AG279" t="str">
            <v>学生</v>
          </cell>
          <cell r="AH279" t="str">
            <v>江苏省高等学校思想政治理论课教学指导委员会审定教材</v>
          </cell>
          <cell r="AI279" t="str">
            <v>国家精品课程、一流课程配套教材</v>
          </cell>
          <cell r="AJ279" t="str">
            <v>是</v>
          </cell>
          <cell r="AK279" t="str">
            <v>否</v>
          </cell>
          <cell r="AL279" t="str">
            <v>否</v>
          </cell>
          <cell r="AO279" t="str">
            <v>药剂211;药剂212;药学211;药学212;药学213</v>
          </cell>
          <cell r="AP279" t="str">
            <v>王凤英</v>
          </cell>
        </row>
        <row r="280">
          <cell r="D280" t="str">
            <v>启秀校区</v>
          </cell>
          <cell r="I280" t="str">
            <v>176031001</v>
          </cell>
          <cell r="J280" t="str">
            <v>形势与政策</v>
          </cell>
          <cell r="K280" t="str">
            <v>形势与政策-0115</v>
          </cell>
          <cell r="N280" t="str">
            <v>169</v>
          </cell>
          <cell r="O280" t="str">
            <v>0</v>
          </cell>
          <cell r="P280" t="str">
            <v>1</v>
          </cell>
          <cell r="Q280" t="str">
            <v>是</v>
          </cell>
          <cell r="S280" t="str">
            <v>形势与政策（2022春季版）</v>
          </cell>
          <cell r="T280" t="str">
            <v>江苏省”形势与政策“和”当代世界经济与政治“分教学指导委员会</v>
          </cell>
          <cell r="U280" t="str">
            <v>南京大学出版社</v>
          </cell>
          <cell r="V280" t="str">
            <v>2022春季版</v>
          </cell>
          <cell r="Z280" t="str">
            <v/>
          </cell>
          <cell r="AF280" t="str">
            <v>新教材</v>
          </cell>
          <cell r="AG280" t="str">
            <v>教师</v>
          </cell>
          <cell r="AH280" t="str">
            <v>江苏省高等学校思想政治理论课教学指导委员会审定教材</v>
          </cell>
          <cell r="AI280" t="str">
            <v>国家精品课程、一流课程配套教材</v>
          </cell>
          <cell r="AJ280" t="str">
            <v>是</v>
          </cell>
          <cell r="AK280" t="str">
            <v>否</v>
          </cell>
          <cell r="AL280" t="str">
            <v>否</v>
          </cell>
          <cell r="AO280" t="str">
            <v>药剂211;药剂212;药学211;药学212;药学213</v>
          </cell>
          <cell r="AP280" t="str">
            <v>王凤英</v>
          </cell>
        </row>
        <row r="281">
          <cell r="D281" t="str">
            <v>启秀校区</v>
          </cell>
          <cell r="I281" t="str">
            <v>176031001</v>
          </cell>
          <cell r="J281" t="str">
            <v>形势与政策</v>
          </cell>
          <cell r="K281" t="str">
            <v>形势与政策-0114</v>
          </cell>
          <cell r="N281" t="str">
            <v>129</v>
          </cell>
          <cell r="O281" t="str">
            <v>0</v>
          </cell>
          <cell r="P281" t="str">
            <v>129</v>
          </cell>
          <cell r="Q281" t="str">
            <v>是</v>
          </cell>
          <cell r="S281" t="str">
            <v>形势与政策（2022春季版）</v>
          </cell>
          <cell r="T281" t="str">
            <v>江苏省”形势与政策“和”当代世界经济与政治“分教学指导委员会</v>
          </cell>
          <cell r="U281" t="str">
            <v>南京大学出版社</v>
          </cell>
          <cell r="V281" t="str">
            <v>2022春季版</v>
          </cell>
          <cell r="Z281" t="str">
            <v/>
          </cell>
          <cell r="AF281" t="str">
            <v>新教材</v>
          </cell>
          <cell r="AG281" t="str">
            <v>学生</v>
          </cell>
          <cell r="AH281" t="str">
            <v>江苏省高等学校思想政治理论课教学指导委员会审定教材</v>
          </cell>
          <cell r="AI281" t="str">
            <v>国家精品课程、一流课程配套教材</v>
          </cell>
          <cell r="AJ281" t="str">
            <v>是</v>
          </cell>
          <cell r="AK281" t="str">
            <v>否</v>
          </cell>
          <cell r="AL281" t="str">
            <v>否</v>
          </cell>
          <cell r="AO281" t="str">
            <v>药剂201;药剂202;药学201;药学202;药学203</v>
          </cell>
          <cell r="AP281" t="str">
            <v>王凤英</v>
          </cell>
        </row>
        <row r="282">
          <cell r="D282" t="str">
            <v>启秀校区</v>
          </cell>
          <cell r="I282" t="str">
            <v>176031001</v>
          </cell>
          <cell r="J282" t="str">
            <v>形势与政策</v>
          </cell>
          <cell r="K282" t="str">
            <v>形势与政策-0057</v>
          </cell>
          <cell r="N282" t="str">
            <v>176</v>
          </cell>
          <cell r="O282" t="str">
            <v>0</v>
          </cell>
          <cell r="P282" t="str">
            <v>176</v>
          </cell>
          <cell r="Q282" t="str">
            <v>是</v>
          </cell>
          <cell r="S282" t="str">
            <v>生物化学与分子生物学</v>
          </cell>
          <cell r="T282" t="str">
            <v>钱晖</v>
          </cell>
          <cell r="U282" t="str">
            <v>科学出版社</v>
          </cell>
          <cell r="V282" t="str">
            <v>4</v>
          </cell>
          <cell r="Z282" t="str">
            <v>59.00</v>
          </cell>
          <cell r="AF282" t="str">
            <v>教材库</v>
          </cell>
          <cell r="AG282" t="str">
            <v>学生</v>
          </cell>
          <cell r="AH282" t="str">
            <v>普通高等教育"十一五"本科国家级规划教材</v>
          </cell>
          <cell r="AI282" t="str">
            <v>十二五国家级规划教材</v>
          </cell>
          <cell r="AJ282" t="str">
            <v>否</v>
          </cell>
          <cell r="AK282" t="str">
            <v>否</v>
          </cell>
          <cell r="AL282" t="str">
            <v>否</v>
          </cell>
          <cell r="AO282" t="str">
            <v>临床211;临床212;临床213;临床214;临床215</v>
          </cell>
          <cell r="AP282" t="str">
            <v>王凤英</v>
          </cell>
        </row>
        <row r="283">
          <cell r="D283" t="str">
            <v>启秀校区</v>
          </cell>
          <cell r="I283" t="str">
            <v>176031001</v>
          </cell>
          <cell r="J283" t="str">
            <v>形势与政策</v>
          </cell>
          <cell r="K283" t="str">
            <v>形势与政策-0057</v>
          </cell>
          <cell r="N283" t="str">
            <v>176</v>
          </cell>
          <cell r="O283" t="str">
            <v>0</v>
          </cell>
          <cell r="P283" t="str">
            <v>1</v>
          </cell>
          <cell r="Q283" t="str">
            <v>是</v>
          </cell>
          <cell r="S283" t="str">
            <v>生物化学与分子生物学</v>
          </cell>
          <cell r="T283" t="str">
            <v>钱晖</v>
          </cell>
          <cell r="U283" t="str">
            <v>科学出版社</v>
          </cell>
          <cell r="V283" t="str">
            <v>4</v>
          </cell>
          <cell r="Z283" t="str">
            <v>59.00</v>
          </cell>
          <cell r="AF283" t="str">
            <v>教材库</v>
          </cell>
          <cell r="AG283" t="str">
            <v>教师</v>
          </cell>
          <cell r="AH283" t="str">
            <v>普通高等教育"十一五"本科国家级规划教材</v>
          </cell>
          <cell r="AI283" t="str">
            <v>十二五国家级规划教材</v>
          </cell>
          <cell r="AJ283" t="str">
            <v>否</v>
          </cell>
          <cell r="AK283" t="str">
            <v>否</v>
          </cell>
          <cell r="AL283" t="str">
            <v>否</v>
          </cell>
          <cell r="AO283" t="str">
            <v>临床211;临床212;临床213;临床214;临床215</v>
          </cell>
          <cell r="AP283" t="str">
            <v>王凤英</v>
          </cell>
        </row>
        <row r="284">
          <cell r="D284" t="str">
            <v>啬园校区</v>
          </cell>
          <cell r="I284" t="str">
            <v>176031001</v>
          </cell>
          <cell r="J284" t="str">
            <v>形势与政策</v>
          </cell>
          <cell r="K284" t="str">
            <v>形势与政策-0101</v>
          </cell>
          <cell r="N284" t="str">
            <v>125</v>
          </cell>
          <cell r="O284" t="str">
            <v>0</v>
          </cell>
          <cell r="P284" t="str">
            <v>125</v>
          </cell>
          <cell r="Q284" t="str">
            <v>是</v>
          </cell>
          <cell r="S284" t="str">
            <v>形势与政策（2022春季版）</v>
          </cell>
          <cell r="T284" t="str">
            <v>江苏省”形势与政策“和”当代世界经济与政治“分教学指导委员会</v>
          </cell>
          <cell r="U284" t="str">
            <v>南京大学出版社</v>
          </cell>
          <cell r="V284" t="str">
            <v>2022春季版</v>
          </cell>
          <cell r="Z284" t="str">
            <v/>
          </cell>
          <cell r="AF284" t="str">
            <v>新教材</v>
          </cell>
          <cell r="AG284" t="str">
            <v>学生</v>
          </cell>
          <cell r="AH284" t="str">
            <v>江苏省高等学校思想政治理论课教学指导委员会审定教材</v>
          </cell>
          <cell r="AI284" t="str">
            <v>国家精品课程、一流课程配套教材</v>
          </cell>
          <cell r="AJ284" t="str">
            <v>是</v>
          </cell>
          <cell r="AK284" t="str">
            <v>否</v>
          </cell>
          <cell r="AL284" t="str">
            <v>否</v>
          </cell>
          <cell r="AO284" t="str">
            <v>汉语国际211;新闻211;新闻212</v>
          </cell>
          <cell r="AP284" t="str">
            <v>王凤英</v>
          </cell>
        </row>
        <row r="285">
          <cell r="D285" t="str">
            <v>啬园校区</v>
          </cell>
          <cell r="I285" t="str">
            <v>176031001</v>
          </cell>
          <cell r="J285" t="str">
            <v>形势与政策</v>
          </cell>
          <cell r="K285" t="str">
            <v>形势与政策-0102</v>
          </cell>
          <cell r="N285" t="str">
            <v>60</v>
          </cell>
          <cell r="O285" t="str">
            <v>0</v>
          </cell>
          <cell r="P285" t="str">
            <v>60</v>
          </cell>
          <cell r="Q285" t="str">
            <v>是</v>
          </cell>
          <cell r="S285" t="str">
            <v>形势与政策（2022春季版）</v>
          </cell>
          <cell r="T285" t="str">
            <v>江苏省”形势与政策“和”当代世界经济与政治“分教学指导委员会</v>
          </cell>
          <cell r="U285" t="str">
            <v>南京大学出版社</v>
          </cell>
          <cell r="V285" t="str">
            <v>2022春季版</v>
          </cell>
          <cell r="Z285" t="str">
            <v/>
          </cell>
          <cell r="AF285" t="str">
            <v>新教材</v>
          </cell>
          <cell r="AG285" t="str">
            <v>学生</v>
          </cell>
          <cell r="AH285" t="str">
            <v>江苏省高等学校思想政治理论课教学指导委员会审定教材</v>
          </cell>
          <cell r="AI285" t="str">
            <v>国家精品课程、一流课程配套教材</v>
          </cell>
          <cell r="AJ285" t="str">
            <v>是</v>
          </cell>
          <cell r="AK285" t="str">
            <v>否</v>
          </cell>
          <cell r="AL285" t="str">
            <v>否</v>
          </cell>
          <cell r="AO285" t="str">
            <v>集211;集212</v>
          </cell>
          <cell r="AP285" t="str">
            <v>王凤英</v>
          </cell>
        </row>
        <row r="286">
          <cell r="D286" t="str">
            <v>啬园校区</v>
          </cell>
          <cell r="I286" t="str">
            <v>176031001</v>
          </cell>
          <cell r="J286" t="str">
            <v>形势与政策</v>
          </cell>
          <cell r="K286" t="str">
            <v>形势与政策-0100</v>
          </cell>
          <cell r="N286" t="str">
            <v>85</v>
          </cell>
          <cell r="O286" t="str">
            <v>0</v>
          </cell>
          <cell r="P286" t="str">
            <v>85</v>
          </cell>
          <cell r="Q286" t="str">
            <v>是</v>
          </cell>
          <cell r="S286" t="str">
            <v>形势与政策（2022春季版）</v>
          </cell>
          <cell r="T286" t="str">
            <v>江苏省”形势与政策“和”当代世界经济与政治“分教学指导委员会</v>
          </cell>
          <cell r="U286" t="str">
            <v>南京大学出版社</v>
          </cell>
          <cell r="V286" t="str">
            <v>2022春季版</v>
          </cell>
          <cell r="Z286" t="str">
            <v/>
          </cell>
          <cell r="AF286" t="str">
            <v>新教材</v>
          </cell>
          <cell r="AG286" t="str">
            <v>学生</v>
          </cell>
          <cell r="AH286" t="str">
            <v>江苏省高等学校思想政治理论课教学指导委员会审定教材</v>
          </cell>
          <cell r="AI286" t="str">
            <v>国家精品课程、一流课程配套教材</v>
          </cell>
          <cell r="AJ286" t="str">
            <v>是</v>
          </cell>
          <cell r="AK286" t="str">
            <v>否</v>
          </cell>
          <cell r="AL286" t="str">
            <v>否</v>
          </cell>
          <cell r="AO286" t="str">
            <v>汉语国际191;历史师范191</v>
          </cell>
          <cell r="AP286" t="str">
            <v>王凤英</v>
          </cell>
        </row>
        <row r="287">
          <cell r="D287" t="str">
            <v>啬园校区</v>
          </cell>
          <cell r="I287" t="str">
            <v>176031001</v>
          </cell>
          <cell r="J287" t="str">
            <v>形势与政策</v>
          </cell>
          <cell r="K287" t="str">
            <v>形势与政策-0098</v>
          </cell>
          <cell r="N287" t="str">
            <v>81</v>
          </cell>
          <cell r="O287" t="str">
            <v>0</v>
          </cell>
          <cell r="P287" t="str">
            <v>81</v>
          </cell>
          <cell r="Q287" t="str">
            <v>是</v>
          </cell>
          <cell r="S287" t="str">
            <v>形势与政策（2022春季版）</v>
          </cell>
          <cell r="T287" t="str">
            <v>江苏省”形势与政策“和”当代世界经济与政治“分教学指导委员会</v>
          </cell>
          <cell r="U287" t="str">
            <v>南京大学出版社</v>
          </cell>
          <cell r="V287" t="str">
            <v>2022春季版</v>
          </cell>
          <cell r="Z287" t="str">
            <v/>
          </cell>
          <cell r="AF287" t="str">
            <v>新教材</v>
          </cell>
          <cell r="AG287" t="str">
            <v>学生</v>
          </cell>
          <cell r="AH287" t="str">
            <v>江苏省高等学校思想政治理论课教学指导委员会审定教材</v>
          </cell>
          <cell r="AI287" t="str">
            <v>国家精品课程、一流课程配套教材</v>
          </cell>
          <cell r="AJ287" t="str">
            <v>是</v>
          </cell>
          <cell r="AK287" t="str">
            <v>否</v>
          </cell>
          <cell r="AL287" t="str">
            <v>否</v>
          </cell>
          <cell r="AO287" t="str">
            <v>非织造201;非织造202;轻201;轻202</v>
          </cell>
          <cell r="AP287" t="str">
            <v>王凤英</v>
          </cell>
        </row>
        <row r="288">
          <cell r="D288" t="str">
            <v>啬园校区</v>
          </cell>
          <cell r="I288" t="str">
            <v>176031001</v>
          </cell>
          <cell r="J288" t="str">
            <v>形势与政策</v>
          </cell>
          <cell r="K288" t="str">
            <v>形势与政策-0097</v>
          </cell>
          <cell r="N288" t="str">
            <v>65</v>
          </cell>
          <cell r="O288" t="str">
            <v>0</v>
          </cell>
          <cell r="P288" t="str">
            <v>65</v>
          </cell>
          <cell r="Q288" t="str">
            <v>是</v>
          </cell>
          <cell r="S288" t="str">
            <v>形势与政策（2022春季版）</v>
          </cell>
          <cell r="T288" t="str">
            <v>江苏省”形势与政策“和”当代世界经济与政治“分教学指导委员会</v>
          </cell>
          <cell r="U288" t="str">
            <v>南京大学出版社</v>
          </cell>
          <cell r="V288" t="str">
            <v>2022春季版</v>
          </cell>
          <cell r="Z288" t="str">
            <v/>
          </cell>
          <cell r="AF288" t="str">
            <v>新教材</v>
          </cell>
          <cell r="AG288" t="str">
            <v>学生</v>
          </cell>
          <cell r="AH288" t="str">
            <v>江苏省高等学校思想政治理论课教学指导委员会审定教材</v>
          </cell>
          <cell r="AI288" t="str">
            <v>国家精品课程、一流课程配套教材</v>
          </cell>
          <cell r="AJ288" t="str">
            <v>是</v>
          </cell>
          <cell r="AK288" t="str">
            <v>否</v>
          </cell>
          <cell r="AL288" t="str">
            <v>否</v>
          </cell>
          <cell r="AO288" t="str">
            <v>表演191;纺191;纺192;纺193</v>
          </cell>
          <cell r="AP288" t="str">
            <v>王凤英</v>
          </cell>
        </row>
        <row r="289">
          <cell r="D289" t="str">
            <v>啬园校区</v>
          </cell>
          <cell r="I289" t="str">
            <v>176031001</v>
          </cell>
          <cell r="J289" t="str">
            <v>形势与政策</v>
          </cell>
          <cell r="K289" t="str">
            <v>形势与政策-0094</v>
          </cell>
          <cell r="N289" t="str">
            <v>85</v>
          </cell>
          <cell r="O289" t="str">
            <v>0</v>
          </cell>
          <cell r="P289" t="str">
            <v>85</v>
          </cell>
          <cell r="Q289" t="str">
            <v>是</v>
          </cell>
          <cell r="S289" t="str">
            <v>形势与政策（2022春季版）</v>
          </cell>
          <cell r="T289" t="str">
            <v>江苏省”形势与政策“和”当代世界经济与政治“分教学指导委员会</v>
          </cell>
          <cell r="U289" t="str">
            <v>南京大学出版社</v>
          </cell>
          <cell r="V289" t="str">
            <v>2022春季版</v>
          </cell>
          <cell r="Z289" t="str">
            <v/>
          </cell>
          <cell r="AF289" t="str">
            <v>新教材</v>
          </cell>
          <cell r="AG289" t="str">
            <v>学生</v>
          </cell>
          <cell r="AH289" t="str">
            <v>江苏省高等学校思想政治理论课教学指导委员会审定教材</v>
          </cell>
          <cell r="AI289" t="str">
            <v>国家精品课程、一流课程配套教材</v>
          </cell>
          <cell r="AJ289" t="str">
            <v>是</v>
          </cell>
          <cell r="AK289" t="str">
            <v>否</v>
          </cell>
          <cell r="AL289" t="str">
            <v>否</v>
          </cell>
          <cell r="AO289" t="str">
            <v>物流191;物流192;物流193;物流194</v>
          </cell>
          <cell r="AP289" t="str">
            <v>王凤英</v>
          </cell>
        </row>
        <row r="290">
          <cell r="D290" t="str">
            <v>啬园校区</v>
          </cell>
          <cell r="I290" t="str">
            <v>176031001</v>
          </cell>
          <cell r="J290" t="str">
            <v>形势与政策</v>
          </cell>
          <cell r="K290" t="str">
            <v>形势与政策-0094</v>
          </cell>
          <cell r="N290" t="str">
            <v>85</v>
          </cell>
          <cell r="O290" t="str">
            <v>0</v>
          </cell>
          <cell r="P290" t="str">
            <v>1</v>
          </cell>
          <cell r="Q290" t="str">
            <v>是</v>
          </cell>
          <cell r="S290" t="str">
            <v>形势与政策（2022春季版）</v>
          </cell>
          <cell r="T290" t="str">
            <v>江苏省”形势与政策“和”当代世界经济与政治“分教学指导委员会</v>
          </cell>
          <cell r="U290" t="str">
            <v>南京大学出版社</v>
          </cell>
          <cell r="V290" t="str">
            <v>2022春季版</v>
          </cell>
          <cell r="Z290" t="str">
            <v/>
          </cell>
          <cell r="AF290" t="str">
            <v>新教材</v>
          </cell>
          <cell r="AG290" t="str">
            <v>教师</v>
          </cell>
          <cell r="AH290" t="str">
            <v>江苏省高等学校思想政治理论课教学指导委员会审定教材</v>
          </cell>
          <cell r="AI290" t="str">
            <v>国家精品课程、一流课程配套教材</v>
          </cell>
          <cell r="AJ290" t="str">
            <v>是</v>
          </cell>
          <cell r="AK290" t="str">
            <v>否</v>
          </cell>
          <cell r="AL290" t="str">
            <v>否</v>
          </cell>
          <cell r="AO290" t="str">
            <v>物流191;物流192;物流193;物流194</v>
          </cell>
          <cell r="AP290" t="str">
            <v>王凤英</v>
          </cell>
        </row>
        <row r="291">
          <cell r="D291" t="str">
            <v>啬园校区</v>
          </cell>
          <cell r="I291" t="str">
            <v>176031001</v>
          </cell>
          <cell r="J291" t="str">
            <v>形势与政策</v>
          </cell>
          <cell r="K291" t="str">
            <v>形势与政策-0090</v>
          </cell>
          <cell r="N291" t="str">
            <v>125</v>
          </cell>
          <cell r="O291" t="str">
            <v>0</v>
          </cell>
          <cell r="P291" t="str">
            <v>125</v>
          </cell>
          <cell r="Q291" t="str">
            <v>是</v>
          </cell>
          <cell r="S291" t="str">
            <v>形势与政策（2022春季版）</v>
          </cell>
          <cell r="T291" t="str">
            <v>江苏省”形势与政策“和”当代世界经济与政治“分教学指导委员会</v>
          </cell>
          <cell r="U291" t="str">
            <v>南京大学出版社</v>
          </cell>
          <cell r="V291" t="str">
            <v>2022春季版</v>
          </cell>
          <cell r="Z291" t="str">
            <v/>
          </cell>
          <cell r="AF291" t="str">
            <v>新教材</v>
          </cell>
          <cell r="AG291" t="str">
            <v>学生</v>
          </cell>
          <cell r="AH291" t="str">
            <v>江苏省高等学校思想政治理论课教学指导委员会审定教材</v>
          </cell>
          <cell r="AI291" t="str">
            <v>国家精品课程、一流课程配套教材</v>
          </cell>
          <cell r="AJ291" t="str">
            <v>是</v>
          </cell>
          <cell r="AK291" t="str">
            <v>否</v>
          </cell>
          <cell r="AL291" t="str">
            <v>否</v>
          </cell>
          <cell r="AO291" t="str">
            <v>国贸211;国贸212;国贸213;国贸214</v>
          </cell>
          <cell r="AP291" t="str">
            <v>王凤英</v>
          </cell>
        </row>
        <row r="292">
          <cell r="D292" t="str">
            <v>啬园校区</v>
          </cell>
          <cell r="I292" t="str">
            <v>176031001</v>
          </cell>
          <cell r="J292" t="str">
            <v>形势与政策</v>
          </cell>
          <cell r="K292" t="str">
            <v>形势与政策-0090</v>
          </cell>
          <cell r="N292" t="str">
            <v>125</v>
          </cell>
          <cell r="O292" t="str">
            <v>0</v>
          </cell>
          <cell r="P292" t="str">
            <v>1</v>
          </cell>
          <cell r="Q292" t="str">
            <v>是</v>
          </cell>
          <cell r="S292" t="str">
            <v>形势与政策（2022春季版）</v>
          </cell>
          <cell r="T292" t="str">
            <v>江苏省”形势与政策“和”当代世界经济与政治“分教学指导委员会</v>
          </cell>
          <cell r="U292" t="str">
            <v>南京大学出版社</v>
          </cell>
          <cell r="V292" t="str">
            <v>2022春季版</v>
          </cell>
          <cell r="Z292" t="str">
            <v/>
          </cell>
          <cell r="AF292" t="str">
            <v>新教材</v>
          </cell>
          <cell r="AG292" t="str">
            <v>教师</v>
          </cell>
          <cell r="AH292" t="str">
            <v>江苏省高等学校思想政治理论课教学指导委员会审定教材</v>
          </cell>
          <cell r="AI292" t="str">
            <v>国家精品课程、一流课程配套教材</v>
          </cell>
          <cell r="AJ292" t="str">
            <v>是</v>
          </cell>
          <cell r="AK292" t="str">
            <v>否</v>
          </cell>
          <cell r="AL292" t="str">
            <v>否</v>
          </cell>
          <cell r="AO292" t="str">
            <v>国贸211;国贸212;国贸213;国贸214</v>
          </cell>
          <cell r="AP292" t="str">
            <v>王凤英</v>
          </cell>
        </row>
        <row r="293">
          <cell r="D293" t="str">
            <v>啬园校区</v>
          </cell>
          <cell r="I293" t="str">
            <v>176031001</v>
          </cell>
          <cell r="J293" t="str">
            <v>形势与政策</v>
          </cell>
          <cell r="K293" t="str">
            <v>形势与政策-0087</v>
          </cell>
          <cell r="N293" t="str">
            <v>91</v>
          </cell>
          <cell r="O293" t="str">
            <v>0</v>
          </cell>
          <cell r="P293" t="str">
            <v>91</v>
          </cell>
          <cell r="Q293" t="str">
            <v>是</v>
          </cell>
          <cell r="S293" t="str">
            <v>形势与政策（2022春季版）</v>
          </cell>
          <cell r="T293" t="str">
            <v>江苏省”形势与政策“和”当代世界经济与政治“分教学指导委员会</v>
          </cell>
          <cell r="U293" t="str">
            <v>南京大学出版社</v>
          </cell>
          <cell r="V293" t="str">
            <v>2022春季版</v>
          </cell>
          <cell r="Z293" t="str">
            <v/>
          </cell>
          <cell r="AF293" t="str">
            <v>新教材</v>
          </cell>
          <cell r="AG293" t="str">
            <v>学生</v>
          </cell>
          <cell r="AH293" t="str">
            <v>江苏省高等学校思想政治理论课教学指导委员会审定教材</v>
          </cell>
          <cell r="AI293" t="str">
            <v>国家精品课程、一流课程配套教材</v>
          </cell>
          <cell r="AJ293" t="str">
            <v>是</v>
          </cell>
          <cell r="AK293" t="str">
            <v>否</v>
          </cell>
          <cell r="AL293" t="str">
            <v>否</v>
          </cell>
          <cell r="AO293" t="str">
            <v>电196;建筑电气191;建筑电气192;建筑电气193</v>
          </cell>
          <cell r="AP293" t="str">
            <v>王凤英</v>
          </cell>
        </row>
        <row r="294">
          <cell r="D294" t="str">
            <v>啬园校区</v>
          </cell>
          <cell r="I294" t="str">
            <v>176031001</v>
          </cell>
          <cell r="J294" t="str">
            <v>形势与政策</v>
          </cell>
          <cell r="K294" t="str">
            <v>形势与政策-0075</v>
          </cell>
          <cell r="N294" t="str">
            <v>98</v>
          </cell>
          <cell r="O294" t="str">
            <v>0</v>
          </cell>
          <cell r="P294" t="str">
            <v>98</v>
          </cell>
          <cell r="Q294" t="str">
            <v>是</v>
          </cell>
          <cell r="S294" t="str">
            <v>形势与政策（2022春季版）</v>
          </cell>
          <cell r="T294" t="str">
            <v>江苏省”形势与政策“和”当代世界经济与政治“分教学指导委员会</v>
          </cell>
          <cell r="U294" t="str">
            <v>南京大学出版社</v>
          </cell>
          <cell r="V294" t="str">
            <v>2022春季版</v>
          </cell>
          <cell r="Z294" t="str">
            <v/>
          </cell>
          <cell r="AF294" t="str">
            <v>新教材</v>
          </cell>
          <cell r="AG294" t="str">
            <v>学生</v>
          </cell>
          <cell r="AH294" t="str">
            <v>江苏省高等学校思想政治理论课教学指导委员会审定教材</v>
          </cell>
          <cell r="AI294" t="str">
            <v>国家精品课程、一流课程配套教材</v>
          </cell>
          <cell r="AJ294" t="str">
            <v>是</v>
          </cell>
          <cell r="AK294" t="str">
            <v>否</v>
          </cell>
          <cell r="AL294" t="str">
            <v>否</v>
          </cell>
          <cell r="AO294" t="str">
            <v>预防211;预防212;预防213</v>
          </cell>
          <cell r="AP294" t="str">
            <v>王凤英</v>
          </cell>
        </row>
        <row r="295">
          <cell r="D295" t="str">
            <v>啬园校区</v>
          </cell>
          <cell r="I295" t="str">
            <v>176031001</v>
          </cell>
          <cell r="J295" t="str">
            <v>形势与政策</v>
          </cell>
          <cell r="K295" t="str">
            <v>形势与政策-0089</v>
          </cell>
          <cell r="N295" t="str">
            <v>138</v>
          </cell>
          <cell r="O295" t="str">
            <v>0</v>
          </cell>
          <cell r="P295" t="str">
            <v>138</v>
          </cell>
          <cell r="Q295" t="str">
            <v>是</v>
          </cell>
          <cell r="S295" t="str">
            <v>形势与政策（2022春季版）</v>
          </cell>
          <cell r="T295" t="str">
            <v>江苏省”形势与政策“和”当代世界经济与政治“分教学指导委员会</v>
          </cell>
          <cell r="U295" t="str">
            <v>南京大学出版社</v>
          </cell>
          <cell r="V295" t="str">
            <v>2022春季版</v>
          </cell>
          <cell r="Z295" t="str">
            <v/>
          </cell>
          <cell r="AF295" t="str">
            <v>新教材</v>
          </cell>
          <cell r="AG295" t="str">
            <v>学生</v>
          </cell>
          <cell r="AH295" t="str">
            <v>江苏省高等学校思想政治理论课教学指导委员会审定教材</v>
          </cell>
          <cell r="AI295" t="str">
            <v>国家精品课程、一流课程配套教材</v>
          </cell>
          <cell r="AJ295" t="str">
            <v>是</v>
          </cell>
          <cell r="AK295" t="str">
            <v>否</v>
          </cell>
          <cell r="AL295" t="str">
            <v>否</v>
          </cell>
          <cell r="AO295" t="str">
            <v>医检211;医检212;医检213;预防(定向)211;预防(定向)212</v>
          </cell>
          <cell r="AP295" t="str">
            <v>王凤英</v>
          </cell>
        </row>
        <row r="296">
          <cell r="D296" t="str">
            <v>啬园校区</v>
          </cell>
          <cell r="I296" t="str">
            <v>176031001</v>
          </cell>
          <cell r="J296" t="str">
            <v>形势与政策</v>
          </cell>
          <cell r="K296" t="str">
            <v>形势与政策-0089</v>
          </cell>
          <cell r="N296" t="str">
            <v>138</v>
          </cell>
          <cell r="O296" t="str">
            <v>0</v>
          </cell>
          <cell r="P296" t="str">
            <v>1</v>
          </cell>
          <cell r="Q296" t="str">
            <v>是</v>
          </cell>
          <cell r="S296" t="str">
            <v>形势与政策（2022春季版）</v>
          </cell>
          <cell r="T296" t="str">
            <v>江苏省”形势与政策“和”当代世界经济与政治“分教学指导委员会</v>
          </cell>
          <cell r="U296" t="str">
            <v>南京大学出版社</v>
          </cell>
          <cell r="V296" t="str">
            <v>2022春季版</v>
          </cell>
          <cell r="Z296" t="str">
            <v/>
          </cell>
          <cell r="AF296" t="str">
            <v>新教材</v>
          </cell>
          <cell r="AG296" t="str">
            <v>教师</v>
          </cell>
          <cell r="AH296" t="str">
            <v>江苏省高等学校思想政治理论课教学指导委员会审定教材</v>
          </cell>
          <cell r="AI296" t="str">
            <v>国家精品课程、一流课程配套教材</v>
          </cell>
          <cell r="AJ296" t="str">
            <v>是</v>
          </cell>
          <cell r="AK296" t="str">
            <v>否</v>
          </cell>
          <cell r="AL296" t="str">
            <v>否</v>
          </cell>
          <cell r="AO296" t="str">
            <v>医检211;医检212;医检213;预防(定向)211;预防(定向)212</v>
          </cell>
          <cell r="AP296" t="str">
            <v>王凤英</v>
          </cell>
        </row>
        <row r="297">
          <cell r="D297" t="str">
            <v>啬园校区</v>
          </cell>
          <cell r="I297" t="str">
            <v>176031001</v>
          </cell>
          <cell r="J297" t="str">
            <v>形势与政策</v>
          </cell>
          <cell r="K297" t="str">
            <v>形势与政策-0159</v>
          </cell>
          <cell r="N297" t="str">
            <v>120</v>
          </cell>
          <cell r="O297" t="str">
            <v>0</v>
          </cell>
          <cell r="P297" t="str">
            <v>120</v>
          </cell>
          <cell r="Q297" t="str">
            <v>是</v>
          </cell>
          <cell r="S297" t="str">
            <v>形势与政策（2022春季版）</v>
          </cell>
          <cell r="T297" t="str">
            <v>江苏省”形势与政策“和”当代世界经济与政治“分教学指导委员会</v>
          </cell>
          <cell r="U297" t="str">
            <v>南京大学出版社</v>
          </cell>
          <cell r="V297" t="str">
            <v>2022春季版</v>
          </cell>
          <cell r="Z297" t="str">
            <v/>
          </cell>
          <cell r="AF297" t="str">
            <v>新教材</v>
          </cell>
          <cell r="AG297" t="str">
            <v>学生</v>
          </cell>
          <cell r="AH297" t="str">
            <v>江苏省高等学校思想政治理论课教学指导委员会审定教材</v>
          </cell>
          <cell r="AI297" t="str">
            <v>国家精品课程、一流课程配套教材</v>
          </cell>
          <cell r="AJ297" t="str">
            <v>是</v>
          </cell>
          <cell r="AK297" t="str">
            <v>否</v>
          </cell>
          <cell r="AL297" t="str">
            <v>否</v>
          </cell>
          <cell r="AO297" t="str">
            <v>机202;机设201;机设202;机设203;机设204</v>
          </cell>
          <cell r="AP297" t="str">
            <v>王凤英</v>
          </cell>
        </row>
        <row r="298">
          <cell r="D298" t="str">
            <v>啬园校区</v>
          </cell>
          <cell r="I298" t="str">
            <v>176031001</v>
          </cell>
          <cell r="J298" t="str">
            <v>形势与政策</v>
          </cell>
          <cell r="K298" t="str">
            <v>形势与政策-0159</v>
          </cell>
          <cell r="N298" t="str">
            <v>120</v>
          </cell>
          <cell r="O298" t="str">
            <v>0</v>
          </cell>
          <cell r="P298" t="str">
            <v>1</v>
          </cell>
          <cell r="Q298" t="str">
            <v>是</v>
          </cell>
          <cell r="S298" t="str">
            <v>形势与政策（2022春季版）</v>
          </cell>
          <cell r="T298" t="str">
            <v>江苏省”形势与政策“和”当代世界经济与政治“分教学指导委员会</v>
          </cell>
          <cell r="U298" t="str">
            <v>南京大学出版社</v>
          </cell>
          <cell r="V298" t="str">
            <v>2022春季版</v>
          </cell>
          <cell r="Z298" t="str">
            <v/>
          </cell>
          <cell r="AF298" t="str">
            <v>新教材</v>
          </cell>
          <cell r="AG298" t="str">
            <v>教师</v>
          </cell>
          <cell r="AH298" t="str">
            <v>江苏省高等学校思想政治理论课教学指导委员会审定教材</v>
          </cell>
          <cell r="AI298" t="str">
            <v>国家精品课程、一流课程配套教材</v>
          </cell>
          <cell r="AJ298" t="str">
            <v>是</v>
          </cell>
          <cell r="AK298" t="str">
            <v>否</v>
          </cell>
          <cell r="AL298" t="str">
            <v>否</v>
          </cell>
          <cell r="AO298" t="str">
            <v>机202;机设201;机设202;机设203;机设204</v>
          </cell>
          <cell r="AP298" t="str">
            <v>王凤英</v>
          </cell>
        </row>
        <row r="299">
          <cell r="D299" t="str">
            <v>啬园校区</v>
          </cell>
          <cell r="I299" t="str">
            <v>176031001</v>
          </cell>
          <cell r="J299" t="str">
            <v>形势与政策</v>
          </cell>
          <cell r="K299" t="str">
            <v>形势与政策-0158</v>
          </cell>
          <cell r="N299" t="str">
            <v>92</v>
          </cell>
          <cell r="O299" t="str">
            <v>0</v>
          </cell>
          <cell r="P299" t="str">
            <v>92</v>
          </cell>
          <cell r="Q299" t="str">
            <v>是</v>
          </cell>
          <cell r="S299" t="str">
            <v>形势与政策（2022春季版）</v>
          </cell>
          <cell r="T299" t="str">
            <v>江苏省”形势与政策“和”当代世界经济与政治“分教学指导委员会</v>
          </cell>
          <cell r="U299" t="str">
            <v>南京大学出版社</v>
          </cell>
          <cell r="V299" t="str">
            <v>2022春季版</v>
          </cell>
          <cell r="Z299" t="str">
            <v/>
          </cell>
          <cell r="AF299" t="str">
            <v>新教材</v>
          </cell>
          <cell r="AG299" t="str">
            <v>学生</v>
          </cell>
          <cell r="AH299" t="str">
            <v>江苏省高等学校思想政治理论课教学指导委员会审定教材</v>
          </cell>
          <cell r="AI299" t="str">
            <v>国家精品课程、一流课程配套教材</v>
          </cell>
          <cell r="AJ299" t="str">
            <v>是</v>
          </cell>
          <cell r="AK299" t="str">
            <v>否</v>
          </cell>
          <cell r="AL299" t="str">
            <v>否</v>
          </cell>
          <cell r="AO299" t="str">
            <v>自201;自202;自203</v>
          </cell>
          <cell r="AP299" t="str">
            <v>王凤英</v>
          </cell>
        </row>
        <row r="300">
          <cell r="D300" t="str">
            <v>啬园校区</v>
          </cell>
          <cell r="I300" t="str">
            <v>176031001</v>
          </cell>
          <cell r="J300" t="str">
            <v>形势与政策</v>
          </cell>
          <cell r="K300" t="str">
            <v>形势与政策-0158</v>
          </cell>
          <cell r="N300" t="str">
            <v>92</v>
          </cell>
          <cell r="O300" t="str">
            <v>0</v>
          </cell>
          <cell r="P300" t="str">
            <v>1</v>
          </cell>
          <cell r="Q300" t="str">
            <v>是</v>
          </cell>
          <cell r="S300" t="str">
            <v>形势与政策（2022春季版）</v>
          </cell>
          <cell r="T300" t="str">
            <v>江苏省”形势与政策“和”当代世界经济与政治“分教学指导委员会</v>
          </cell>
          <cell r="U300" t="str">
            <v>南京大学出版社</v>
          </cell>
          <cell r="V300" t="str">
            <v>2022春季版</v>
          </cell>
          <cell r="Z300" t="str">
            <v/>
          </cell>
          <cell r="AF300" t="str">
            <v>新教材</v>
          </cell>
          <cell r="AG300" t="str">
            <v>教师</v>
          </cell>
          <cell r="AH300" t="str">
            <v>江苏省高等学校思想政治理论课教学指导委员会审定教材</v>
          </cell>
          <cell r="AI300" t="str">
            <v>国家精品课程、一流课程配套教材</v>
          </cell>
          <cell r="AJ300" t="str">
            <v>是</v>
          </cell>
          <cell r="AK300" t="str">
            <v>否</v>
          </cell>
          <cell r="AL300" t="str">
            <v>否</v>
          </cell>
          <cell r="AO300" t="str">
            <v>自201;自202;自203</v>
          </cell>
          <cell r="AP300" t="str">
            <v>王凤英</v>
          </cell>
        </row>
        <row r="301">
          <cell r="D301" t="str">
            <v>啬园校区</v>
          </cell>
          <cell r="I301" t="str">
            <v>176031001</v>
          </cell>
          <cell r="J301" t="str">
            <v>形势与政策</v>
          </cell>
          <cell r="K301" t="str">
            <v>形势与政策-0157</v>
          </cell>
          <cell r="N301" t="str">
            <v>203</v>
          </cell>
          <cell r="O301" t="str">
            <v>0</v>
          </cell>
          <cell r="P301" t="str">
            <v>203</v>
          </cell>
          <cell r="Q301" t="str">
            <v>是</v>
          </cell>
          <cell r="S301" t="str">
            <v>形势与政策（2022春季版）</v>
          </cell>
          <cell r="T301" t="str">
            <v>江苏省”形势与政策“和”当代世界经济与政治“分教学指导委员会</v>
          </cell>
          <cell r="U301" t="str">
            <v>南京大学出版社</v>
          </cell>
          <cell r="V301" t="str">
            <v>2022春季版</v>
          </cell>
          <cell r="Z301" t="str">
            <v/>
          </cell>
          <cell r="AF301" t="str">
            <v>新教材</v>
          </cell>
          <cell r="AG301" t="str">
            <v>学生</v>
          </cell>
          <cell r="AH301" t="str">
            <v>江苏省高等学校思想政治理论课教学指导委员会审定教材</v>
          </cell>
          <cell r="AI301" t="str">
            <v>国家精品课程、一流课程配套教材</v>
          </cell>
          <cell r="AJ301" t="str">
            <v>是</v>
          </cell>
          <cell r="AK301" t="str">
            <v>否</v>
          </cell>
          <cell r="AL301" t="str">
            <v>否</v>
          </cell>
          <cell r="AO301" t="str">
            <v>电201;电202;电203;电204;电205;电206</v>
          </cell>
          <cell r="AP301" t="str">
            <v>王凤英</v>
          </cell>
        </row>
        <row r="302">
          <cell r="D302" t="str">
            <v>啬园校区</v>
          </cell>
          <cell r="I302" t="str">
            <v>176031001</v>
          </cell>
          <cell r="J302" t="str">
            <v>形势与政策</v>
          </cell>
          <cell r="K302" t="str">
            <v>形势与政策-0123</v>
          </cell>
          <cell r="N302" t="str">
            <v>119</v>
          </cell>
          <cell r="O302" t="str">
            <v>0</v>
          </cell>
          <cell r="P302" t="str">
            <v>119</v>
          </cell>
          <cell r="Q302" t="str">
            <v>是</v>
          </cell>
          <cell r="S302" t="str">
            <v>形势与政策（2022春季版）</v>
          </cell>
          <cell r="T302" t="str">
            <v>江苏省”形势与政策“和”当代世界经济与政治“分教学指导委员会</v>
          </cell>
          <cell r="U302" t="str">
            <v>南京大学出版社</v>
          </cell>
          <cell r="V302" t="str">
            <v>2022春季版</v>
          </cell>
          <cell r="Z302" t="str">
            <v/>
          </cell>
          <cell r="AF302" t="str">
            <v>新教材</v>
          </cell>
          <cell r="AG302" t="str">
            <v>学生</v>
          </cell>
          <cell r="AH302" t="str">
            <v>江苏省高等学校思想政治理论课教学指导委员会审定教材</v>
          </cell>
          <cell r="AI302" t="str">
            <v>国家精品课程、一流课程配套教材</v>
          </cell>
          <cell r="AJ302" t="str">
            <v>是</v>
          </cell>
          <cell r="AK302" t="str">
            <v>否</v>
          </cell>
          <cell r="AL302" t="str">
            <v>否</v>
          </cell>
          <cell r="AO302" t="str">
            <v>海洋技术192;生物师范191;生物师范192</v>
          </cell>
          <cell r="AP302" t="str">
            <v>王凤英</v>
          </cell>
        </row>
        <row r="303">
          <cell r="D303" t="str">
            <v>啬园校区</v>
          </cell>
          <cell r="I303" t="str">
            <v>176031001</v>
          </cell>
          <cell r="J303" t="str">
            <v>形势与政策</v>
          </cell>
          <cell r="K303" t="str">
            <v>形势与政策-0073</v>
          </cell>
          <cell r="N303" t="str">
            <v>149</v>
          </cell>
          <cell r="O303" t="str">
            <v>0</v>
          </cell>
          <cell r="P303" t="str">
            <v>149</v>
          </cell>
          <cell r="Q303" t="str">
            <v>是</v>
          </cell>
          <cell r="S303" t="str">
            <v>形势与政策（2022春季版）</v>
          </cell>
          <cell r="T303" t="str">
            <v>江苏省”形势与政策“和”当代世界经济与政治“分教学指导委员会</v>
          </cell>
          <cell r="U303" t="str">
            <v>南京大学出版社</v>
          </cell>
          <cell r="V303" t="str">
            <v>2022春季版</v>
          </cell>
          <cell r="Z303" t="str">
            <v/>
          </cell>
          <cell r="AF303" t="str">
            <v>新教材</v>
          </cell>
          <cell r="AG303" t="str">
            <v>学生</v>
          </cell>
          <cell r="AH303" t="str">
            <v>江苏省高等学校思想政治理论课教学指导委员会审定教材</v>
          </cell>
          <cell r="AI303" t="str">
            <v>国家精品课程、一流课程配套教材</v>
          </cell>
          <cell r="AJ303" t="str">
            <v>是</v>
          </cell>
          <cell r="AK303" t="str">
            <v>否</v>
          </cell>
          <cell r="AL303" t="str">
            <v>否</v>
          </cell>
          <cell r="AO303" t="str">
            <v>光电信息191;光电信息192;物理师范191;物理师范192</v>
          </cell>
          <cell r="AP303" t="str">
            <v>王凤英</v>
          </cell>
        </row>
        <row r="304">
          <cell r="D304" t="str">
            <v>啬园校区</v>
          </cell>
          <cell r="I304" t="str">
            <v>176031001</v>
          </cell>
          <cell r="J304" t="str">
            <v>形势与政策</v>
          </cell>
          <cell r="K304" t="str">
            <v>形势与政策-0073</v>
          </cell>
          <cell r="N304" t="str">
            <v>149</v>
          </cell>
          <cell r="O304" t="str">
            <v>0</v>
          </cell>
          <cell r="P304" t="str">
            <v>1</v>
          </cell>
          <cell r="Q304" t="str">
            <v>是</v>
          </cell>
          <cell r="S304" t="str">
            <v>形势与政策（2022春季版）</v>
          </cell>
          <cell r="T304" t="str">
            <v>江苏省”形势与政策“和”当代世界经济与政治“分教学指导委员会</v>
          </cell>
          <cell r="U304" t="str">
            <v>南京大学出版社</v>
          </cell>
          <cell r="V304" t="str">
            <v>2022春季版</v>
          </cell>
          <cell r="Z304" t="str">
            <v/>
          </cell>
          <cell r="AF304" t="str">
            <v>新教材</v>
          </cell>
          <cell r="AG304" t="str">
            <v>教师</v>
          </cell>
          <cell r="AH304" t="str">
            <v>江苏省高等学校思想政治理论课教学指导委员会审定教材</v>
          </cell>
          <cell r="AI304" t="str">
            <v>国家精品课程、一流课程配套教材</v>
          </cell>
          <cell r="AJ304" t="str">
            <v>是</v>
          </cell>
          <cell r="AK304" t="str">
            <v>否</v>
          </cell>
          <cell r="AL304" t="str">
            <v>否</v>
          </cell>
          <cell r="AO304" t="str">
            <v>光电信息191;光电信息192;物理师范191;物理师范192</v>
          </cell>
          <cell r="AP304" t="str">
            <v>王凤英</v>
          </cell>
        </row>
        <row r="305">
          <cell r="D305" t="str">
            <v>啬园校区</v>
          </cell>
          <cell r="I305" t="str">
            <v>176031001</v>
          </cell>
          <cell r="J305" t="str">
            <v>形势与政策</v>
          </cell>
          <cell r="K305" t="str">
            <v>形势与政策-0121</v>
          </cell>
          <cell r="N305" t="str">
            <v>175</v>
          </cell>
          <cell r="O305" t="str">
            <v>0</v>
          </cell>
          <cell r="P305" t="str">
            <v>175</v>
          </cell>
          <cell r="Q305" t="str">
            <v>是</v>
          </cell>
          <cell r="S305" t="str">
            <v>形势与政策（2022春季版）</v>
          </cell>
          <cell r="T305" t="str">
            <v>江苏省”形势与政策“和”当代世界经济与政治“分教学指导委员会</v>
          </cell>
          <cell r="U305" t="str">
            <v>南京大学出版社</v>
          </cell>
          <cell r="V305" t="str">
            <v>2022春季版</v>
          </cell>
          <cell r="Z305" t="str">
            <v/>
          </cell>
          <cell r="AF305" t="str">
            <v>新教材</v>
          </cell>
          <cell r="AG305" t="str">
            <v>学生</v>
          </cell>
          <cell r="AH305" t="str">
            <v>江苏省高等学校思想政治理论课教学指导委员会审定教材</v>
          </cell>
          <cell r="AI305" t="str">
            <v>国家精品课程、一流课程配套教材</v>
          </cell>
          <cell r="AJ305" t="str">
            <v>是</v>
          </cell>
          <cell r="AK305" t="str">
            <v>否</v>
          </cell>
          <cell r="AL305" t="str">
            <v>否</v>
          </cell>
          <cell r="AO305" t="str">
            <v>商务英语191;商务英语192;英语师范191;英语师范192;英语师范193;英语师范194</v>
          </cell>
          <cell r="AP305" t="str">
            <v>王凤英</v>
          </cell>
        </row>
        <row r="306">
          <cell r="D306" t="str">
            <v>啬园校区</v>
          </cell>
          <cell r="I306" t="str">
            <v>176031001</v>
          </cell>
          <cell r="J306" t="str">
            <v>形势与政策</v>
          </cell>
          <cell r="K306" t="str">
            <v>形势与政策-0120</v>
          </cell>
          <cell r="N306" t="str">
            <v>196</v>
          </cell>
          <cell r="O306" t="str">
            <v>0</v>
          </cell>
          <cell r="P306" t="str">
            <v>196</v>
          </cell>
          <cell r="Q306" t="str">
            <v>是</v>
          </cell>
          <cell r="S306" t="str">
            <v>形势与政策（2022春季版）</v>
          </cell>
          <cell r="T306" t="str">
            <v>江苏省”形势与政策“和”当代世界经济与政治“分教学指导委员会</v>
          </cell>
          <cell r="U306" t="str">
            <v>南京大学出版社</v>
          </cell>
          <cell r="V306" t="str">
            <v>2022春季版</v>
          </cell>
          <cell r="Z306" t="str">
            <v/>
          </cell>
          <cell r="AF306" t="str">
            <v>新教材</v>
          </cell>
          <cell r="AG306" t="str">
            <v>学生</v>
          </cell>
          <cell r="AH306" t="str">
            <v>江苏省高等学校思想政治理论课教学指导委员会审定教材</v>
          </cell>
          <cell r="AI306" t="str">
            <v>国家精品课程、一流课程配套教材</v>
          </cell>
          <cell r="AJ306" t="str">
            <v>是</v>
          </cell>
          <cell r="AK306" t="str">
            <v>否</v>
          </cell>
          <cell r="AL306" t="str">
            <v>否</v>
          </cell>
          <cell r="AO306" t="str">
            <v>汉语国际201;秘书201;秘书202;新闻201;新闻202</v>
          </cell>
          <cell r="AP306" t="str">
            <v>王凤英</v>
          </cell>
        </row>
        <row r="307">
          <cell r="D307" t="str">
            <v>啬园校区</v>
          </cell>
          <cell r="I307" t="str">
            <v>176031001</v>
          </cell>
          <cell r="J307" t="str">
            <v>形势与政策</v>
          </cell>
          <cell r="K307" t="str">
            <v>形势与政策-0120</v>
          </cell>
          <cell r="N307" t="str">
            <v>196</v>
          </cell>
          <cell r="O307" t="str">
            <v>0</v>
          </cell>
          <cell r="P307" t="str">
            <v>1</v>
          </cell>
          <cell r="Q307" t="str">
            <v>是</v>
          </cell>
          <cell r="S307" t="str">
            <v>形势与政策（2022春季版）</v>
          </cell>
          <cell r="T307" t="str">
            <v>江苏省”形势与政策“和”当代世界经济与政治“分教学指导委员会</v>
          </cell>
          <cell r="U307" t="str">
            <v>南京大学出版社</v>
          </cell>
          <cell r="V307" t="str">
            <v>2022春季版</v>
          </cell>
          <cell r="Z307" t="str">
            <v/>
          </cell>
          <cell r="AF307" t="str">
            <v>新教材</v>
          </cell>
          <cell r="AG307" t="str">
            <v>教师</v>
          </cell>
          <cell r="AH307" t="str">
            <v>江苏省高等学校思想政治理论课教学指导委员会审定教材</v>
          </cell>
          <cell r="AI307" t="str">
            <v>国家精品课程、一流课程配套教材</v>
          </cell>
          <cell r="AJ307" t="str">
            <v>是</v>
          </cell>
          <cell r="AK307" t="str">
            <v>否</v>
          </cell>
          <cell r="AL307" t="str">
            <v>否</v>
          </cell>
          <cell r="AO307" t="str">
            <v>汉语国际201;秘书201;秘书202;新闻201;新闻202</v>
          </cell>
          <cell r="AP307" t="str">
            <v>王凤英</v>
          </cell>
        </row>
        <row r="308">
          <cell r="D308" t="str">
            <v>啬园校区</v>
          </cell>
          <cell r="I308" t="str">
            <v>176031001</v>
          </cell>
          <cell r="J308" t="str">
            <v>形势与政策</v>
          </cell>
          <cell r="K308" t="str">
            <v>形势与政策-0109</v>
          </cell>
          <cell r="N308" t="str">
            <v>77</v>
          </cell>
          <cell r="O308" t="str">
            <v>0</v>
          </cell>
          <cell r="P308" t="str">
            <v>77</v>
          </cell>
          <cell r="Q308" t="str">
            <v>是</v>
          </cell>
          <cell r="S308" t="str">
            <v>形势与政策（2022春季版）</v>
          </cell>
          <cell r="T308" t="str">
            <v>江苏省”形势与政策“和”当代世界经济与政治“分教学指导委员会</v>
          </cell>
          <cell r="U308" t="str">
            <v>南京大学出版社</v>
          </cell>
          <cell r="V308" t="str">
            <v>2022春季版</v>
          </cell>
          <cell r="Z308" t="str">
            <v/>
          </cell>
          <cell r="AF308" t="str">
            <v>新教材</v>
          </cell>
          <cell r="AG308" t="str">
            <v>学生</v>
          </cell>
          <cell r="AH308" t="str">
            <v>江苏省高等学校思想政治理论课教学指导委员会审定教材</v>
          </cell>
          <cell r="AI308" t="str">
            <v>国家精品课程、一流课程配套教材</v>
          </cell>
          <cell r="AJ308" t="str">
            <v>是</v>
          </cell>
          <cell r="AK308" t="str">
            <v>否</v>
          </cell>
          <cell r="AL308" t="str">
            <v>否</v>
          </cell>
          <cell r="AO308" t="str">
            <v>体育师范213;体育师范214</v>
          </cell>
          <cell r="AP308" t="str">
            <v>王凤英</v>
          </cell>
        </row>
        <row r="309">
          <cell r="D309" t="str">
            <v>啬园校区</v>
          </cell>
          <cell r="I309" t="str">
            <v>176031001</v>
          </cell>
          <cell r="J309" t="str">
            <v>形势与政策</v>
          </cell>
          <cell r="K309" t="str">
            <v>形势与政策-0109</v>
          </cell>
          <cell r="N309" t="str">
            <v>77</v>
          </cell>
          <cell r="O309" t="str">
            <v>0</v>
          </cell>
          <cell r="P309" t="str">
            <v>1</v>
          </cell>
          <cell r="Q309" t="str">
            <v>是</v>
          </cell>
          <cell r="S309" t="str">
            <v>形势与政策（2022春季版）</v>
          </cell>
          <cell r="T309" t="str">
            <v>江苏省”形势与政策“和”当代世界经济与政治“分教学指导委员会</v>
          </cell>
          <cell r="U309" t="str">
            <v>南京大学出版社</v>
          </cell>
          <cell r="V309" t="str">
            <v>2022春季版</v>
          </cell>
          <cell r="Z309" t="str">
            <v/>
          </cell>
          <cell r="AF309" t="str">
            <v>新教材</v>
          </cell>
          <cell r="AG309" t="str">
            <v>教师</v>
          </cell>
          <cell r="AH309" t="str">
            <v>江苏省高等学校思想政治理论课教学指导委员会审定教材</v>
          </cell>
          <cell r="AI309" t="str">
            <v>国家精品课程、一流课程配套教材</v>
          </cell>
          <cell r="AJ309" t="str">
            <v>是</v>
          </cell>
          <cell r="AK309" t="str">
            <v>否</v>
          </cell>
          <cell r="AL309" t="str">
            <v>否</v>
          </cell>
          <cell r="AO309" t="str">
            <v>体育师范213;体育师范214</v>
          </cell>
          <cell r="AP309" t="str">
            <v>王凤英</v>
          </cell>
        </row>
        <row r="310">
          <cell r="D310" t="str">
            <v>啬园校区</v>
          </cell>
          <cell r="I310" t="str">
            <v>176031001</v>
          </cell>
          <cell r="J310" t="str">
            <v>形势与政策</v>
          </cell>
          <cell r="K310" t="str">
            <v>形势与政策-0106</v>
          </cell>
          <cell r="N310" t="str">
            <v>189</v>
          </cell>
          <cell r="O310" t="str">
            <v>0</v>
          </cell>
          <cell r="P310" t="str">
            <v>189</v>
          </cell>
          <cell r="Q310" t="str">
            <v>是</v>
          </cell>
          <cell r="S310" t="str">
            <v>形势与政策（2022春季版）</v>
          </cell>
          <cell r="T310" t="str">
            <v>江苏省”形势与政策“和”当代世界经济与政治“分教学指导委员会</v>
          </cell>
          <cell r="U310" t="str">
            <v>南京大学出版社</v>
          </cell>
          <cell r="V310" t="str">
            <v>2022春季版</v>
          </cell>
          <cell r="Z310" t="str">
            <v/>
          </cell>
          <cell r="AF310" t="str">
            <v>新教材</v>
          </cell>
          <cell r="AG310" t="str">
            <v>学生</v>
          </cell>
          <cell r="AH310" t="str">
            <v>江苏省高等学校思想政治理论课教学指导委员会审定教材</v>
          </cell>
          <cell r="AI310" t="str">
            <v>国家精品课程、一流课程配套教材</v>
          </cell>
          <cell r="AJ310" t="str">
            <v>是</v>
          </cell>
          <cell r="AK310" t="str">
            <v>否</v>
          </cell>
          <cell r="AL310" t="str">
            <v>否</v>
          </cell>
          <cell r="AO310" t="str">
            <v>中文师范(定向)191;中文师范191;中文师范192;中文师范193</v>
          </cell>
          <cell r="AP310" t="str">
            <v>王凤英</v>
          </cell>
        </row>
        <row r="311">
          <cell r="D311" t="str">
            <v>啬园校区</v>
          </cell>
          <cell r="I311" t="str">
            <v>176031001</v>
          </cell>
          <cell r="J311" t="str">
            <v>形势与政策</v>
          </cell>
          <cell r="K311" t="str">
            <v>形势与政策-0093</v>
          </cell>
          <cell r="N311" t="str">
            <v>179</v>
          </cell>
          <cell r="O311" t="str">
            <v>0</v>
          </cell>
          <cell r="P311" t="str">
            <v>179</v>
          </cell>
          <cell r="Q311" t="str">
            <v>是</v>
          </cell>
          <cell r="S311" t="str">
            <v>形势与政策（2022春季版）</v>
          </cell>
          <cell r="T311" t="str">
            <v>江苏省”形势与政策“和”当代世界经济与政治“分教学指导委员会</v>
          </cell>
          <cell r="U311" t="str">
            <v>南京大学出版社</v>
          </cell>
          <cell r="V311" t="str">
            <v>2022春季版</v>
          </cell>
          <cell r="Z311" t="str">
            <v/>
          </cell>
          <cell r="AF311" t="str">
            <v>新教材</v>
          </cell>
          <cell r="AG311" t="str">
            <v>学生</v>
          </cell>
          <cell r="AH311" t="str">
            <v>江苏省高等学校思想政治理论课教学指导委员会审定教材</v>
          </cell>
          <cell r="AI311" t="str">
            <v>国家精品课程、一流课程配套教材</v>
          </cell>
          <cell r="AJ311" t="str">
            <v>是</v>
          </cell>
          <cell r="AK311" t="str">
            <v>否</v>
          </cell>
          <cell r="AL311" t="str">
            <v>否</v>
          </cell>
          <cell r="AO311" t="str">
            <v>会计(合)191;会计(合)192;会计191;会计192;会计193;会计194</v>
          </cell>
          <cell r="AP311" t="str">
            <v>王凤英</v>
          </cell>
        </row>
        <row r="312">
          <cell r="D312" t="str">
            <v>啬园校区</v>
          </cell>
          <cell r="I312" t="str">
            <v>176031001</v>
          </cell>
          <cell r="J312" t="str">
            <v>形势与政策</v>
          </cell>
          <cell r="K312" t="str">
            <v>形势与政策-0092</v>
          </cell>
          <cell r="N312" t="str">
            <v>153</v>
          </cell>
          <cell r="O312" t="str">
            <v>0</v>
          </cell>
          <cell r="P312" t="str">
            <v>153</v>
          </cell>
          <cell r="Q312" t="str">
            <v>是</v>
          </cell>
          <cell r="S312" t="str">
            <v>形势与政策（2022春季版）</v>
          </cell>
          <cell r="T312" t="str">
            <v>江苏省”形势与政策“和”当代世界经济与政治“分教学指导委员会</v>
          </cell>
          <cell r="U312" t="str">
            <v>南京大学出版社</v>
          </cell>
          <cell r="V312" t="str">
            <v>2022春季版</v>
          </cell>
          <cell r="Z312" t="str">
            <v/>
          </cell>
          <cell r="AF312" t="str">
            <v>新教材</v>
          </cell>
          <cell r="AG312" t="str">
            <v>学生</v>
          </cell>
          <cell r="AH312" t="str">
            <v>江苏省高等学校思想政治理论课教学指导委员会审定教材</v>
          </cell>
          <cell r="AI312" t="str">
            <v>国家精品课程、一流课程配套教材</v>
          </cell>
          <cell r="AJ312" t="str">
            <v>是</v>
          </cell>
          <cell r="AK312" t="str">
            <v>否</v>
          </cell>
          <cell r="AL312" t="str">
            <v>否</v>
          </cell>
          <cell r="AO312" t="str">
            <v>国贸191;国贸192;商管191;商管192;商管193</v>
          </cell>
          <cell r="AP312" t="str">
            <v>王凤英</v>
          </cell>
        </row>
        <row r="313">
          <cell r="D313" t="str">
            <v>啬园校区</v>
          </cell>
          <cell r="I313" t="str">
            <v>176031001</v>
          </cell>
          <cell r="J313" t="str">
            <v>形势与政策</v>
          </cell>
          <cell r="K313" t="str">
            <v>形势与政策-0091</v>
          </cell>
          <cell r="N313" t="str">
            <v>62</v>
          </cell>
          <cell r="O313" t="str">
            <v>0</v>
          </cell>
          <cell r="P313" t="str">
            <v>62</v>
          </cell>
          <cell r="Q313" t="str">
            <v>是</v>
          </cell>
          <cell r="S313" t="str">
            <v>形势与政策（2022春季版）</v>
          </cell>
          <cell r="T313" t="str">
            <v>江苏省”形势与政策“和”当代世界经济与政治“分教学指导委员会</v>
          </cell>
          <cell r="U313" t="str">
            <v>南京大学出版社</v>
          </cell>
          <cell r="V313" t="str">
            <v>2022春季版</v>
          </cell>
          <cell r="Z313" t="str">
            <v/>
          </cell>
          <cell r="AF313" t="str">
            <v>新教材</v>
          </cell>
          <cell r="AG313" t="str">
            <v>学生</v>
          </cell>
          <cell r="AH313" t="str">
            <v>江苏省高等学校思想政治理论课教学指导委员会审定教材</v>
          </cell>
          <cell r="AI313" t="str">
            <v>国家精品课程、一流课程配套教材</v>
          </cell>
          <cell r="AJ313" t="str">
            <v>是</v>
          </cell>
          <cell r="AK313" t="str">
            <v>否</v>
          </cell>
          <cell r="AL313" t="str">
            <v>否</v>
          </cell>
          <cell r="AO313" t="str">
            <v>信管211;信管212</v>
          </cell>
          <cell r="AP313" t="str">
            <v>王凤英</v>
          </cell>
        </row>
        <row r="314">
          <cell r="D314" t="str">
            <v>啬园校区</v>
          </cell>
          <cell r="I314" t="str">
            <v>176031001</v>
          </cell>
          <cell r="J314" t="str">
            <v>形势与政策</v>
          </cell>
          <cell r="K314" t="str">
            <v>形势与政策-0085</v>
          </cell>
          <cell r="N314" t="str">
            <v>100</v>
          </cell>
          <cell r="O314" t="str">
            <v>0</v>
          </cell>
          <cell r="P314" t="str">
            <v>100</v>
          </cell>
          <cell r="Q314" t="str">
            <v>是</v>
          </cell>
          <cell r="S314" t="str">
            <v>形势与政策（2022春季版）</v>
          </cell>
          <cell r="T314" t="str">
            <v>江苏省”形势与政策“和”当代世界经济与政治“分教学指导委员会</v>
          </cell>
          <cell r="U314" t="str">
            <v>南京大学出版社</v>
          </cell>
          <cell r="V314" t="str">
            <v>2022春季版</v>
          </cell>
          <cell r="Z314" t="str">
            <v/>
          </cell>
          <cell r="AF314" t="str">
            <v>新教材</v>
          </cell>
          <cell r="AG314" t="str">
            <v>学生</v>
          </cell>
          <cell r="AH314" t="str">
            <v>江苏省高等学校思想政治理论课教学指导委员会审定教材</v>
          </cell>
          <cell r="AI314" t="str">
            <v>国家精品课程、一流课程配套教材</v>
          </cell>
          <cell r="AJ314" t="str">
            <v>是</v>
          </cell>
          <cell r="AK314" t="str">
            <v>否</v>
          </cell>
          <cell r="AL314" t="str">
            <v>否</v>
          </cell>
          <cell r="AO314" t="str">
            <v>通信201;通信202;通信203</v>
          </cell>
          <cell r="AP314" t="str">
            <v>王凤英</v>
          </cell>
        </row>
        <row r="315">
          <cell r="D315" t="str">
            <v>啬园校区</v>
          </cell>
          <cell r="I315" t="str">
            <v>176031001</v>
          </cell>
          <cell r="J315" t="str">
            <v>形势与政策</v>
          </cell>
          <cell r="K315" t="str">
            <v>形势与政策-0085</v>
          </cell>
          <cell r="N315" t="str">
            <v>100</v>
          </cell>
          <cell r="O315" t="str">
            <v>0</v>
          </cell>
          <cell r="P315" t="str">
            <v>1</v>
          </cell>
          <cell r="Q315" t="str">
            <v>是</v>
          </cell>
          <cell r="S315" t="str">
            <v>形势与政策（2022春季版）</v>
          </cell>
          <cell r="T315" t="str">
            <v>江苏省”形势与政策“和”当代世界经济与政治“分教学指导委员会</v>
          </cell>
          <cell r="U315" t="str">
            <v>南京大学出版社</v>
          </cell>
          <cell r="V315" t="str">
            <v>2022春季版</v>
          </cell>
          <cell r="Z315" t="str">
            <v/>
          </cell>
          <cell r="AF315" t="str">
            <v>新教材</v>
          </cell>
          <cell r="AG315" t="str">
            <v>教师</v>
          </cell>
          <cell r="AH315" t="str">
            <v>江苏省高等学校思想政治理论课教学指导委员会审定教材</v>
          </cell>
          <cell r="AI315" t="str">
            <v>国家精品课程、一流课程配套教材</v>
          </cell>
          <cell r="AJ315" t="str">
            <v>是</v>
          </cell>
          <cell r="AK315" t="str">
            <v>否</v>
          </cell>
          <cell r="AL315" t="str">
            <v>否</v>
          </cell>
          <cell r="AO315" t="str">
            <v>通信201;通信202;通信203</v>
          </cell>
          <cell r="AP315" t="str">
            <v>王凤英</v>
          </cell>
        </row>
        <row r="316">
          <cell r="D316" t="str">
            <v>啬园校区</v>
          </cell>
          <cell r="I316" t="str">
            <v>176031001</v>
          </cell>
          <cell r="J316" t="str">
            <v>形势与政策</v>
          </cell>
          <cell r="K316" t="str">
            <v>形势与政策-0084</v>
          </cell>
          <cell r="N316" t="str">
            <v>122</v>
          </cell>
          <cell r="O316" t="str">
            <v>0</v>
          </cell>
          <cell r="P316" t="str">
            <v>122</v>
          </cell>
          <cell r="Q316" t="str">
            <v>是</v>
          </cell>
          <cell r="S316" t="str">
            <v>形势与政策（2022春季版）</v>
          </cell>
          <cell r="T316" t="str">
            <v>江苏省”形势与政策“和”当代世界经济与政治“分教学指导委员会</v>
          </cell>
          <cell r="U316" t="str">
            <v>南京大学出版社</v>
          </cell>
          <cell r="V316" t="str">
            <v>2022春季版</v>
          </cell>
          <cell r="Z316" t="str">
            <v/>
          </cell>
          <cell r="AF316" t="str">
            <v>新教材</v>
          </cell>
          <cell r="AG316" t="str">
            <v>学生</v>
          </cell>
          <cell r="AH316" t="str">
            <v>江苏省高等学校思想政治理论课教学指导委员会审定教材</v>
          </cell>
          <cell r="AI316" t="str">
            <v>国家精品课程、一流课程配套教材</v>
          </cell>
          <cell r="AJ316" t="str">
            <v>是</v>
          </cell>
          <cell r="AK316" t="str">
            <v>否</v>
          </cell>
          <cell r="AL316" t="str">
            <v>否</v>
          </cell>
          <cell r="AO316" t="str">
            <v>电子科学211;电子科学212;电子科学213;电子科学214</v>
          </cell>
          <cell r="AP316" t="str">
            <v>王凤英</v>
          </cell>
        </row>
        <row r="317">
          <cell r="D317" t="str">
            <v>啬园校区</v>
          </cell>
          <cell r="I317" t="str">
            <v>176031001</v>
          </cell>
          <cell r="J317" t="str">
            <v>形势与政策</v>
          </cell>
          <cell r="K317" t="str">
            <v>形势与政策-0083</v>
          </cell>
          <cell r="N317" t="str">
            <v>128</v>
          </cell>
          <cell r="O317" t="str">
            <v>0</v>
          </cell>
          <cell r="P317" t="str">
            <v>128</v>
          </cell>
          <cell r="Q317" t="str">
            <v>是</v>
          </cell>
          <cell r="S317" t="str">
            <v>形势与政策（2022春季版）</v>
          </cell>
          <cell r="T317" t="str">
            <v>江苏省”形势与政策“和”当代世界经济与政治“分教学指导委员会</v>
          </cell>
          <cell r="U317" t="str">
            <v>南京大学出版社</v>
          </cell>
          <cell r="V317" t="str">
            <v>2022春季版</v>
          </cell>
          <cell r="Z317" t="str">
            <v/>
          </cell>
          <cell r="AF317" t="str">
            <v>新教材</v>
          </cell>
          <cell r="AG317" t="str">
            <v>学生</v>
          </cell>
          <cell r="AH317" t="str">
            <v>江苏省高等学校思想政治理论课教学指导委员会审定教材</v>
          </cell>
          <cell r="AI317" t="str">
            <v>国家精品课程、一流课程配套教材</v>
          </cell>
          <cell r="AJ317" t="str">
            <v>是</v>
          </cell>
          <cell r="AK317" t="str">
            <v>否</v>
          </cell>
          <cell r="AL317" t="str">
            <v>否</v>
          </cell>
          <cell r="AO317" t="str">
            <v>大数据191;大数据192;软件工程191;软件工程192</v>
          </cell>
          <cell r="AP317" t="str">
            <v>王凤英</v>
          </cell>
        </row>
        <row r="318">
          <cell r="D318" t="str">
            <v>啬园校区</v>
          </cell>
          <cell r="I318" t="str">
            <v>176031001</v>
          </cell>
          <cell r="J318" t="str">
            <v>形势与政策</v>
          </cell>
          <cell r="K318" t="str">
            <v>形势与政策-0074</v>
          </cell>
          <cell r="N318" t="str">
            <v>214</v>
          </cell>
          <cell r="O318" t="str">
            <v>0</v>
          </cell>
          <cell r="P318" t="str">
            <v>214</v>
          </cell>
          <cell r="Q318" t="str">
            <v>是</v>
          </cell>
          <cell r="S318" t="str">
            <v>形势与政策（2022春季版）</v>
          </cell>
          <cell r="T318" t="str">
            <v>江苏省”形势与政策“和”当代世界经济与政治“分教学指导委员会</v>
          </cell>
          <cell r="U318" t="str">
            <v>南京大学出版社</v>
          </cell>
          <cell r="V318" t="str">
            <v>2022春季版</v>
          </cell>
          <cell r="Z318" t="str">
            <v/>
          </cell>
          <cell r="AF318" t="str">
            <v>新教材</v>
          </cell>
          <cell r="AG318" t="str">
            <v>学生</v>
          </cell>
          <cell r="AH318" t="str">
            <v>江苏省高等学校思想政治理论课教学指导委员会审定教材</v>
          </cell>
          <cell r="AI318" t="str">
            <v>国家精品课程、一流课程配套教材</v>
          </cell>
          <cell r="AJ318" t="str">
            <v>是</v>
          </cell>
          <cell r="AK318" t="str">
            <v>否</v>
          </cell>
          <cell r="AL318" t="str">
            <v>否</v>
          </cell>
          <cell r="AO318" t="str">
            <v>数学师范(定向)201;数学师范201;数学师范202;数学师范203;统计201;统计202</v>
          </cell>
          <cell r="AP318" t="str">
            <v>王凤英</v>
          </cell>
        </row>
        <row r="319">
          <cell r="D319" t="str">
            <v>啬园校区</v>
          </cell>
          <cell r="I319" t="str">
            <v>176031001</v>
          </cell>
          <cell r="J319" t="str">
            <v>形势与政策</v>
          </cell>
          <cell r="K319" t="str">
            <v>形势与政策-0067</v>
          </cell>
          <cell r="N319" t="str">
            <v>65</v>
          </cell>
          <cell r="O319" t="str">
            <v>0</v>
          </cell>
          <cell r="P319" t="str">
            <v>65</v>
          </cell>
          <cell r="Q319" t="str">
            <v>是</v>
          </cell>
          <cell r="S319" t="str">
            <v>形势与政策（2022春季版）</v>
          </cell>
          <cell r="T319" t="str">
            <v>江苏省”形势与政策“和”当代世界经济与政治“分教学指导委员会</v>
          </cell>
          <cell r="U319" t="str">
            <v>南京大学出版社</v>
          </cell>
          <cell r="V319" t="str">
            <v>2022春季版</v>
          </cell>
          <cell r="Z319" t="str">
            <v/>
          </cell>
          <cell r="AF319" t="str">
            <v>新教材</v>
          </cell>
          <cell r="AG319" t="str">
            <v>学生</v>
          </cell>
          <cell r="AH319" t="str">
            <v>江苏省高等学校思想政治理论课教学指导委员会审定教材</v>
          </cell>
          <cell r="AI319" t="str">
            <v>国家精品课程、一流课程配套教材</v>
          </cell>
          <cell r="AJ319" t="str">
            <v>是</v>
          </cell>
          <cell r="AK319" t="str">
            <v>否</v>
          </cell>
          <cell r="AL319" t="str">
            <v>否</v>
          </cell>
          <cell r="AO319" t="str">
            <v>生物技术201;生物技术202</v>
          </cell>
          <cell r="AP319" t="str">
            <v>王凤英</v>
          </cell>
        </row>
        <row r="320">
          <cell r="D320" t="str">
            <v>啬园校区</v>
          </cell>
          <cell r="I320" t="str">
            <v>176031001</v>
          </cell>
          <cell r="J320" t="str">
            <v>形势与政策</v>
          </cell>
          <cell r="K320" t="str">
            <v>形势与政策-0067</v>
          </cell>
          <cell r="N320" t="str">
            <v>65</v>
          </cell>
          <cell r="O320" t="str">
            <v>0</v>
          </cell>
          <cell r="P320" t="str">
            <v>1</v>
          </cell>
          <cell r="Q320" t="str">
            <v>是</v>
          </cell>
          <cell r="S320" t="str">
            <v>形势与政策（2022春季版）</v>
          </cell>
          <cell r="T320" t="str">
            <v>江苏省”形势与政策“和”当代世界经济与政治“分教学指导委员会</v>
          </cell>
          <cell r="U320" t="str">
            <v>南京大学出版社</v>
          </cell>
          <cell r="V320" t="str">
            <v>2022春季版</v>
          </cell>
          <cell r="Z320" t="str">
            <v/>
          </cell>
          <cell r="AF320" t="str">
            <v>新教材</v>
          </cell>
          <cell r="AG320" t="str">
            <v>教师</v>
          </cell>
          <cell r="AH320" t="str">
            <v>江苏省高等学校思想政治理论课教学指导委员会审定教材</v>
          </cell>
          <cell r="AI320" t="str">
            <v>国家精品课程、一流课程配套教材</v>
          </cell>
          <cell r="AJ320" t="str">
            <v>是</v>
          </cell>
          <cell r="AK320" t="str">
            <v>否</v>
          </cell>
          <cell r="AL320" t="str">
            <v>否</v>
          </cell>
          <cell r="AO320" t="str">
            <v>生物技术201;生物技术202</v>
          </cell>
          <cell r="AP320" t="str">
            <v>王凤英</v>
          </cell>
        </row>
        <row r="321">
          <cell r="D321" t="str">
            <v>啬园校区</v>
          </cell>
          <cell r="I321" t="str">
            <v>176031001</v>
          </cell>
          <cell r="J321" t="str">
            <v>形势与政策</v>
          </cell>
          <cell r="K321" t="str">
            <v>形势与政策-0066</v>
          </cell>
          <cell r="N321" t="str">
            <v>83</v>
          </cell>
          <cell r="O321" t="str">
            <v>0</v>
          </cell>
          <cell r="P321" t="str">
            <v>83</v>
          </cell>
          <cell r="Q321" t="str">
            <v>是</v>
          </cell>
          <cell r="S321" t="str">
            <v>形势与政策（2022春季版）</v>
          </cell>
          <cell r="T321" t="str">
            <v>江苏省”形势与政策“和”当代世界经济与政治“分教学指导委员会</v>
          </cell>
          <cell r="U321" t="str">
            <v>南京大学出版社</v>
          </cell>
          <cell r="V321" t="str">
            <v>2022春季版</v>
          </cell>
          <cell r="Z321" t="str">
            <v/>
          </cell>
          <cell r="AF321" t="str">
            <v>新教材</v>
          </cell>
          <cell r="AG321" t="str">
            <v>学生</v>
          </cell>
          <cell r="AH321" t="str">
            <v>江苏省高等学校思想政治理论课教学指导委员会审定教材</v>
          </cell>
          <cell r="AI321" t="str">
            <v>国家精品课程、一流课程配套教材</v>
          </cell>
          <cell r="AJ321" t="str">
            <v>是</v>
          </cell>
          <cell r="AK321" t="str">
            <v>否</v>
          </cell>
          <cell r="AL321" t="str">
            <v>否</v>
          </cell>
          <cell r="AO321" t="str">
            <v>海洋技术191;生物技术191;生物技术192</v>
          </cell>
          <cell r="AP321" t="str">
            <v>王凤英</v>
          </cell>
        </row>
        <row r="322">
          <cell r="D322" t="str">
            <v>啬园校区</v>
          </cell>
          <cell r="I322" t="str">
            <v>176031001</v>
          </cell>
          <cell r="J322" t="str">
            <v>形势与政策</v>
          </cell>
          <cell r="K322" t="str">
            <v>形势与政策-0061</v>
          </cell>
          <cell r="N322" t="str">
            <v>61</v>
          </cell>
          <cell r="O322" t="str">
            <v>0</v>
          </cell>
          <cell r="P322" t="str">
            <v>61</v>
          </cell>
          <cell r="Q322" t="str">
            <v>是</v>
          </cell>
          <cell r="S322" t="str">
            <v>形势与政策（2022春季版）</v>
          </cell>
          <cell r="T322" t="str">
            <v>江苏省”形势与政策“和”当代世界经济与政治“分教学指导委员会</v>
          </cell>
          <cell r="U322" t="str">
            <v>南京大学出版社</v>
          </cell>
          <cell r="V322" t="str">
            <v>2022春季版</v>
          </cell>
          <cell r="Z322" t="str">
            <v/>
          </cell>
          <cell r="AF322" t="str">
            <v>新教材</v>
          </cell>
          <cell r="AG322" t="str">
            <v>学生</v>
          </cell>
          <cell r="AH322" t="str">
            <v>江苏省高等学校思想政治理论课教学指导委员会审定教材</v>
          </cell>
          <cell r="AI322" t="str">
            <v>国家精品课程、一流课程配套教材</v>
          </cell>
          <cell r="AJ322" t="str">
            <v>是</v>
          </cell>
          <cell r="AK322" t="str">
            <v>否</v>
          </cell>
          <cell r="AL322" t="str">
            <v>否</v>
          </cell>
          <cell r="AO322" t="str">
            <v>电215;电216</v>
          </cell>
          <cell r="AP322" t="str">
            <v>王凤英</v>
          </cell>
        </row>
        <row r="323">
          <cell r="D323" t="str">
            <v>啬园校区</v>
          </cell>
          <cell r="I323" t="str">
            <v>176031001</v>
          </cell>
          <cell r="J323" t="str">
            <v>形势与政策</v>
          </cell>
          <cell r="K323" t="str">
            <v>形势与政策-0061</v>
          </cell>
          <cell r="N323" t="str">
            <v>61</v>
          </cell>
          <cell r="O323" t="str">
            <v>0</v>
          </cell>
          <cell r="P323" t="str">
            <v>1</v>
          </cell>
          <cell r="Q323" t="str">
            <v>是</v>
          </cell>
          <cell r="S323" t="str">
            <v>形势与政策（2022春季版）</v>
          </cell>
          <cell r="T323" t="str">
            <v>江苏省”形势与政策“和”当代世界经济与政治“分教学指导委员会</v>
          </cell>
          <cell r="U323" t="str">
            <v>南京大学出版社</v>
          </cell>
          <cell r="V323" t="str">
            <v>2022春季版</v>
          </cell>
          <cell r="Z323" t="str">
            <v/>
          </cell>
          <cell r="AF323" t="str">
            <v>新教材</v>
          </cell>
          <cell r="AG323" t="str">
            <v>教师</v>
          </cell>
          <cell r="AH323" t="str">
            <v>江苏省高等学校思想政治理论课教学指导委员会审定教材</v>
          </cell>
          <cell r="AI323" t="str">
            <v>国家精品课程、一流课程配套教材</v>
          </cell>
          <cell r="AJ323" t="str">
            <v>是</v>
          </cell>
          <cell r="AK323" t="str">
            <v>否</v>
          </cell>
          <cell r="AL323" t="str">
            <v>否</v>
          </cell>
          <cell r="AO323" t="str">
            <v>电215;电216</v>
          </cell>
          <cell r="AP323" t="str">
            <v>王凤英</v>
          </cell>
        </row>
        <row r="324">
          <cell r="D324" t="str">
            <v>啬园校区</v>
          </cell>
          <cell r="I324" t="str">
            <v>176031001</v>
          </cell>
          <cell r="J324" t="str">
            <v>形势与政策</v>
          </cell>
          <cell r="K324" t="str">
            <v>形势与政策-0046</v>
          </cell>
          <cell r="N324" t="str">
            <v>115</v>
          </cell>
          <cell r="O324" t="str">
            <v>0</v>
          </cell>
          <cell r="P324" t="str">
            <v>115</v>
          </cell>
          <cell r="Q324" t="str">
            <v>是</v>
          </cell>
          <cell r="S324" t="str">
            <v>形势与政策（2022春季版）</v>
          </cell>
          <cell r="T324" t="str">
            <v>江苏省”形势与政策“和”当代世界经济与政治“分教学指导委员会</v>
          </cell>
          <cell r="U324" t="str">
            <v>南京大学出版社</v>
          </cell>
          <cell r="V324" t="str">
            <v>2022春季版</v>
          </cell>
          <cell r="Z324" t="str">
            <v/>
          </cell>
          <cell r="AF324" t="str">
            <v>新教材</v>
          </cell>
          <cell r="AG324" t="str">
            <v>学生</v>
          </cell>
          <cell r="AH324" t="str">
            <v>江苏省高等学校思想政治理论课教学指导委员会审定教材</v>
          </cell>
          <cell r="AI324" t="str">
            <v>国家精品课程、一流课程配套教材</v>
          </cell>
          <cell r="AJ324" t="str">
            <v>是</v>
          </cell>
          <cell r="AK324" t="str">
            <v>否</v>
          </cell>
          <cell r="AL324" t="str">
            <v>否</v>
          </cell>
          <cell r="AO324" t="str">
            <v>物联网191;物联网192;物联网193;物联网194</v>
          </cell>
          <cell r="AP324" t="str">
            <v>王凤英</v>
          </cell>
        </row>
        <row r="325">
          <cell r="D325" t="str">
            <v>啬园校区</v>
          </cell>
          <cell r="I325" t="str">
            <v>176031001</v>
          </cell>
          <cell r="J325" t="str">
            <v>形势与政策</v>
          </cell>
          <cell r="K325" t="str">
            <v>形势与政策-0046</v>
          </cell>
          <cell r="N325" t="str">
            <v>115</v>
          </cell>
          <cell r="O325" t="str">
            <v>0</v>
          </cell>
          <cell r="P325" t="str">
            <v>1</v>
          </cell>
          <cell r="Q325" t="str">
            <v>是</v>
          </cell>
          <cell r="S325" t="str">
            <v>形势与政策（2022春季版）</v>
          </cell>
          <cell r="T325" t="str">
            <v>江苏省”形势与政策“和”当代世界经济与政治“分教学指导委员会</v>
          </cell>
          <cell r="U325" t="str">
            <v>南京大学出版社</v>
          </cell>
          <cell r="V325" t="str">
            <v>2022春季版</v>
          </cell>
          <cell r="Z325" t="str">
            <v/>
          </cell>
          <cell r="AF325" t="str">
            <v>新教材</v>
          </cell>
          <cell r="AG325" t="str">
            <v>教师</v>
          </cell>
          <cell r="AH325" t="str">
            <v>江苏省高等学校思想政治理论课教学指导委员会审定教材</v>
          </cell>
          <cell r="AI325" t="str">
            <v>国家精品课程、一流课程配套教材</v>
          </cell>
          <cell r="AJ325" t="str">
            <v>是</v>
          </cell>
          <cell r="AK325" t="str">
            <v>否</v>
          </cell>
          <cell r="AL325" t="str">
            <v>否</v>
          </cell>
          <cell r="AO325" t="str">
            <v>物联网191;物联网192;物联网193;物联网194</v>
          </cell>
          <cell r="AP325" t="str">
            <v>王凤英</v>
          </cell>
        </row>
        <row r="326">
          <cell r="D326" t="str">
            <v>啬园校区</v>
          </cell>
          <cell r="I326" t="str">
            <v>176031001</v>
          </cell>
          <cell r="J326" t="str">
            <v>形势与政策</v>
          </cell>
          <cell r="K326" t="str">
            <v>形势与政策-0045</v>
          </cell>
          <cell r="N326" t="str">
            <v>129</v>
          </cell>
          <cell r="O326" t="str">
            <v>0</v>
          </cell>
          <cell r="P326" t="str">
            <v>129</v>
          </cell>
          <cell r="Q326" t="str">
            <v>是</v>
          </cell>
          <cell r="S326" t="str">
            <v>形势与政策（2022春季版）</v>
          </cell>
          <cell r="T326" t="str">
            <v>江苏省”形势与政策“和”当代世界经济与政治“分教学指导委员会</v>
          </cell>
          <cell r="U326" t="str">
            <v>南京大学出版社</v>
          </cell>
          <cell r="V326" t="str">
            <v>2022春季版</v>
          </cell>
          <cell r="Z326" t="str">
            <v/>
          </cell>
          <cell r="AF326" t="str">
            <v>新教材</v>
          </cell>
          <cell r="AG326" t="str">
            <v>学生</v>
          </cell>
          <cell r="AH326" t="str">
            <v>江苏省高等学校思想政治理论课教学指导委员会审定教材</v>
          </cell>
          <cell r="AI326" t="str">
            <v>国家精品课程、一流课程配套教材</v>
          </cell>
          <cell r="AJ326" t="str">
            <v>是</v>
          </cell>
          <cell r="AK326" t="str">
            <v>否</v>
          </cell>
          <cell r="AL326" t="str">
            <v>否</v>
          </cell>
          <cell r="AO326" t="str">
            <v>计201;计202;计203;计204</v>
          </cell>
          <cell r="AP326" t="str">
            <v>王凤英</v>
          </cell>
        </row>
        <row r="327">
          <cell r="D327" t="str">
            <v>啬园校区</v>
          </cell>
          <cell r="I327" t="str">
            <v>176031001</v>
          </cell>
          <cell r="J327" t="str">
            <v>形势与政策</v>
          </cell>
          <cell r="K327" t="str">
            <v>形势与政策-0043</v>
          </cell>
          <cell r="N327" t="str">
            <v>130</v>
          </cell>
          <cell r="O327" t="str">
            <v>0</v>
          </cell>
          <cell r="P327" t="str">
            <v>130</v>
          </cell>
          <cell r="Q327" t="str">
            <v>是</v>
          </cell>
          <cell r="S327" t="str">
            <v>形势与政策（2022春季版）</v>
          </cell>
          <cell r="T327" t="str">
            <v>江苏省”形势与政策“和”当代世界经济与政治“分教学指导委员会</v>
          </cell>
          <cell r="U327" t="str">
            <v>南京大学出版社</v>
          </cell>
          <cell r="V327" t="str">
            <v>2022春季版</v>
          </cell>
          <cell r="Z327" t="str">
            <v/>
          </cell>
          <cell r="AF327" t="str">
            <v>新教材</v>
          </cell>
          <cell r="AG327" t="str">
            <v>学生</v>
          </cell>
          <cell r="AH327" t="str">
            <v>江苏省高等学校思想政治理论课教学指导委员会审定教材</v>
          </cell>
          <cell r="AI327" t="str">
            <v>国家精品课程、一流课程配套教材</v>
          </cell>
          <cell r="AJ327" t="str">
            <v>是</v>
          </cell>
          <cell r="AK327" t="str">
            <v>否</v>
          </cell>
          <cell r="AL327" t="str">
            <v>否</v>
          </cell>
          <cell r="AO327" t="str">
            <v>计211;计212;计213;计214</v>
          </cell>
          <cell r="AP327" t="str">
            <v>王凤英</v>
          </cell>
        </row>
        <row r="328">
          <cell r="D328" t="str">
            <v>啬园校区</v>
          </cell>
          <cell r="I328" t="str">
            <v>176031001</v>
          </cell>
          <cell r="J328" t="str">
            <v>形势与政策</v>
          </cell>
          <cell r="K328" t="str">
            <v>形势与政策-0099</v>
          </cell>
          <cell r="N328" t="str">
            <v>57</v>
          </cell>
          <cell r="O328" t="str">
            <v>0</v>
          </cell>
          <cell r="P328" t="str">
            <v>57</v>
          </cell>
          <cell r="Q328" t="str">
            <v>是</v>
          </cell>
          <cell r="S328" t="str">
            <v>形势与政策（2022春季版）</v>
          </cell>
          <cell r="T328" t="str">
            <v>江苏省”形势与政策“和”当代世界经济与政治“分教学指导委员会</v>
          </cell>
          <cell r="U328" t="str">
            <v>南京大学出版社</v>
          </cell>
          <cell r="V328" t="str">
            <v>2022春季版</v>
          </cell>
          <cell r="Z328" t="str">
            <v/>
          </cell>
          <cell r="AF328" t="str">
            <v>新教材</v>
          </cell>
          <cell r="AG328" t="str">
            <v>学生</v>
          </cell>
          <cell r="AH328" t="str">
            <v>江苏省高等学校思想政治理论课教学指导委员会审定教材</v>
          </cell>
          <cell r="AI328" t="str">
            <v>国家精品课程、一流课程配套教材</v>
          </cell>
          <cell r="AJ328" t="str">
            <v>是</v>
          </cell>
          <cell r="AK328" t="str">
            <v>否</v>
          </cell>
          <cell r="AL328" t="str">
            <v>否</v>
          </cell>
          <cell r="AO328" t="str">
            <v>轻211;轻212</v>
          </cell>
          <cell r="AP328" t="str">
            <v>王凤英</v>
          </cell>
        </row>
        <row r="329">
          <cell r="D329" t="str">
            <v>啬园校区</v>
          </cell>
          <cell r="I329" t="str">
            <v>176031001</v>
          </cell>
          <cell r="J329" t="str">
            <v>形势与政策</v>
          </cell>
          <cell r="K329" t="str">
            <v>形势与政策-0099</v>
          </cell>
          <cell r="N329" t="str">
            <v>57</v>
          </cell>
          <cell r="O329" t="str">
            <v>0</v>
          </cell>
          <cell r="P329" t="str">
            <v>1</v>
          </cell>
          <cell r="Q329" t="str">
            <v>是</v>
          </cell>
          <cell r="S329" t="str">
            <v>形势与政策（2022春季版）</v>
          </cell>
          <cell r="T329" t="str">
            <v>江苏省”形势与政策“和”当代世界经济与政治“分教学指导委员会</v>
          </cell>
          <cell r="U329" t="str">
            <v>南京大学出版社</v>
          </cell>
          <cell r="V329" t="str">
            <v>2022春季版</v>
          </cell>
          <cell r="Z329" t="str">
            <v/>
          </cell>
          <cell r="AF329" t="str">
            <v>新教材</v>
          </cell>
          <cell r="AG329" t="str">
            <v>教师</v>
          </cell>
          <cell r="AH329" t="str">
            <v>江苏省高等学校思想政治理论课教学指导委员会审定教材</v>
          </cell>
          <cell r="AI329" t="str">
            <v>国家精品课程、一流课程配套教材</v>
          </cell>
          <cell r="AJ329" t="str">
            <v>是</v>
          </cell>
          <cell r="AK329" t="str">
            <v>否</v>
          </cell>
          <cell r="AL329" t="str">
            <v>否</v>
          </cell>
          <cell r="AO329" t="str">
            <v>轻211;轻212</v>
          </cell>
          <cell r="AP329" t="str">
            <v>王凤英</v>
          </cell>
        </row>
        <row r="330">
          <cell r="D330" t="str">
            <v>啬园校区</v>
          </cell>
          <cell r="I330" t="str">
            <v>176031001</v>
          </cell>
          <cell r="J330" t="str">
            <v>形势与政策</v>
          </cell>
          <cell r="K330" t="str">
            <v>形势与政策-0088</v>
          </cell>
          <cell r="N330" t="str">
            <v>96</v>
          </cell>
          <cell r="O330" t="str">
            <v>0</v>
          </cell>
          <cell r="P330" t="str">
            <v>96</v>
          </cell>
          <cell r="Q330" t="str">
            <v>是</v>
          </cell>
          <cell r="S330" t="str">
            <v>形势与政策（2022春季版）</v>
          </cell>
          <cell r="T330" t="str">
            <v>江苏省”形势与政策“和”当代世界经济与政治“分教学指导委员会</v>
          </cell>
          <cell r="U330" t="str">
            <v>南京大学出版社</v>
          </cell>
          <cell r="V330" t="str">
            <v>2022春季版</v>
          </cell>
          <cell r="Z330" t="str">
            <v/>
          </cell>
          <cell r="AF330" t="str">
            <v>新教材</v>
          </cell>
          <cell r="AG330" t="str">
            <v>学生</v>
          </cell>
          <cell r="AH330" t="str">
            <v>江苏省高等学校思想政治理论课教学指导委员会审定教材</v>
          </cell>
          <cell r="AI330" t="str">
            <v>国家精品课程、一流课程配套教材</v>
          </cell>
          <cell r="AJ330" t="str">
            <v>是</v>
          </cell>
          <cell r="AK330" t="str">
            <v>否</v>
          </cell>
          <cell r="AL330" t="str">
            <v>否</v>
          </cell>
          <cell r="AO330" t="str">
            <v>自191;自192;自193</v>
          </cell>
          <cell r="AP330" t="str">
            <v>王凤英</v>
          </cell>
        </row>
        <row r="331">
          <cell r="D331" t="str">
            <v>啬园校区</v>
          </cell>
          <cell r="I331" t="str">
            <v>176031001</v>
          </cell>
          <cell r="J331" t="str">
            <v>形势与政策</v>
          </cell>
          <cell r="K331" t="str">
            <v>形势与政策-0088</v>
          </cell>
          <cell r="N331" t="str">
            <v>96</v>
          </cell>
          <cell r="O331" t="str">
            <v>0</v>
          </cell>
          <cell r="P331" t="str">
            <v>1</v>
          </cell>
          <cell r="Q331" t="str">
            <v>是</v>
          </cell>
          <cell r="S331" t="str">
            <v>形势与政策（2022春季版）</v>
          </cell>
          <cell r="T331" t="str">
            <v>江苏省”形势与政策“和”当代世界经济与政治“分教学指导委员会</v>
          </cell>
          <cell r="U331" t="str">
            <v>南京大学出版社</v>
          </cell>
          <cell r="V331" t="str">
            <v>2022春季版</v>
          </cell>
          <cell r="Z331" t="str">
            <v/>
          </cell>
          <cell r="AF331" t="str">
            <v>新教材</v>
          </cell>
          <cell r="AG331" t="str">
            <v>教师</v>
          </cell>
          <cell r="AH331" t="str">
            <v>江苏省高等学校思想政治理论课教学指导委员会审定教材</v>
          </cell>
          <cell r="AI331" t="str">
            <v>国家精品课程、一流课程配套教材</v>
          </cell>
          <cell r="AJ331" t="str">
            <v>是</v>
          </cell>
          <cell r="AK331" t="str">
            <v>否</v>
          </cell>
          <cell r="AL331" t="str">
            <v>否</v>
          </cell>
          <cell r="AO331" t="str">
            <v>自191;自192;自193</v>
          </cell>
          <cell r="AP331" t="str">
            <v>王凤英</v>
          </cell>
        </row>
        <row r="332">
          <cell r="D332" t="str">
            <v>啬园校区</v>
          </cell>
          <cell r="I332" t="str">
            <v>176031001</v>
          </cell>
          <cell r="J332" t="str">
            <v>形势与政策</v>
          </cell>
          <cell r="K332" t="str">
            <v>形势与政策-0086</v>
          </cell>
          <cell r="N332" t="str">
            <v>179</v>
          </cell>
          <cell r="O332" t="str">
            <v>0</v>
          </cell>
          <cell r="P332" t="str">
            <v>179</v>
          </cell>
          <cell r="Q332" t="str">
            <v>是</v>
          </cell>
          <cell r="S332" t="str">
            <v>形势与政策（2022春季版）</v>
          </cell>
          <cell r="T332" t="str">
            <v>江苏省”形势与政策“和”当代世界经济与政治“分教学指导委员会</v>
          </cell>
          <cell r="U332" t="str">
            <v>南京大学出版社</v>
          </cell>
          <cell r="V332" t="str">
            <v>2022春季版</v>
          </cell>
          <cell r="Z332" t="str">
            <v/>
          </cell>
          <cell r="AF332" t="str">
            <v>新教材</v>
          </cell>
          <cell r="AG332" t="str">
            <v>学生</v>
          </cell>
          <cell r="AH332" t="str">
            <v>江苏省高等学校思想政治理论课教学指导委员会审定教材</v>
          </cell>
          <cell r="AI332" t="str">
            <v>国家精品课程、一流课程配套教材</v>
          </cell>
          <cell r="AJ332" t="str">
            <v>是</v>
          </cell>
          <cell r="AK332" t="str">
            <v>否</v>
          </cell>
          <cell r="AL332" t="str">
            <v>否</v>
          </cell>
          <cell r="AO332" t="str">
            <v>电191;电192;电193;电194;电195</v>
          </cell>
          <cell r="AP332" t="str">
            <v>王凤英</v>
          </cell>
        </row>
        <row r="333">
          <cell r="D333" t="str">
            <v>啬园校区</v>
          </cell>
          <cell r="I333" t="str">
            <v>176031001</v>
          </cell>
          <cell r="J333" t="str">
            <v>形势与政策</v>
          </cell>
          <cell r="K333" t="str">
            <v>形势与政策-0082</v>
          </cell>
          <cell r="N333" t="str">
            <v>90</v>
          </cell>
          <cell r="O333" t="str">
            <v>0</v>
          </cell>
          <cell r="P333" t="str">
            <v>90</v>
          </cell>
          <cell r="Q333" t="str">
            <v>是</v>
          </cell>
          <cell r="S333" t="str">
            <v>形势与政策（2022春季版）</v>
          </cell>
          <cell r="T333" t="str">
            <v>江苏省”形势与政策“和”当代世界经济与政治“分教学指导委员会</v>
          </cell>
          <cell r="U333" t="str">
            <v>南京大学出版社</v>
          </cell>
          <cell r="V333" t="str">
            <v>2022春季版</v>
          </cell>
          <cell r="Z333" t="str">
            <v/>
          </cell>
          <cell r="AF333" t="str">
            <v>新教材</v>
          </cell>
          <cell r="AG333" t="str">
            <v>学生</v>
          </cell>
          <cell r="AH333" t="str">
            <v>江苏省高等学校思想政治理论课教学指导委员会审定教材</v>
          </cell>
          <cell r="AI333" t="str">
            <v>国家精品课程、一流课程配套教材</v>
          </cell>
          <cell r="AJ333" t="str">
            <v>是</v>
          </cell>
          <cell r="AK333" t="str">
            <v>否</v>
          </cell>
          <cell r="AL333" t="str">
            <v>否</v>
          </cell>
          <cell r="AO333" t="str">
            <v>交通工程191;交通工程192;交通运输191;交通运输192</v>
          </cell>
          <cell r="AP333" t="str">
            <v>王凤英</v>
          </cell>
        </row>
        <row r="334">
          <cell r="D334" t="str">
            <v>啬园校区</v>
          </cell>
          <cell r="I334" t="str">
            <v>176031001</v>
          </cell>
          <cell r="J334" t="str">
            <v>形势与政策</v>
          </cell>
          <cell r="K334" t="str">
            <v>形势与政策-0076</v>
          </cell>
          <cell r="N334" t="str">
            <v>121</v>
          </cell>
          <cell r="O334" t="str">
            <v>0</v>
          </cell>
          <cell r="P334" t="str">
            <v>121</v>
          </cell>
          <cell r="Q334" t="str">
            <v>是</v>
          </cell>
          <cell r="S334" t="str">
            <v>形势与政策（2022春季版）</v>
          </cell>
          <cell r="T334" t="str">
            <v>江苏省”形势与政策“和”当代世界经济与政治“分教学指导委员会</v>
          </cell>
          <cell r="U334" t="str">
            <v>南京大学出版社</v>
          </cell>
          <cell r="V334" t="str">
            <v>2022春季版</v>
          </cell>
          <cell r="Z334" t="str">
            <v/>
          </cell>
          <cell r="AF334" t="str">
            <v>新教材</v>
          </cell>
          <cell r="AG334" t="str">
            <v>学生</v>
          </cell>
          <cell r="AH334" t="str">
            <v>江苏省高等学校思想政治理论课教学指导委员会审定教材</v>
          </cell>
          <cell r="AI334" t="str">
            <v>国家精品课程、一流课程配套教材</v>
          </cell>
          <cell r="AJ334" t="str">
            <v>是</v>
          </cell>
          <cell r="AK334" t="str">
            <v>否</v>
          </cell>
          <cell r="AL334" t="str">
            <v>否</v>
          </cell>
          <cell r="AO334" t="str">
            <v>张謇学院201;张謇学院202;政教师范201;政教师范202</v>
          </cell>
          <cell r="AP334" t="str">
            <v>王凤英</v>
          </cell>
        </row>
        <row r="335">
          <cell r="D335" t="str">
            <v>啬园校区</v>
          </cell>
          <cell r="I335" t="str">
            <v>176031001</v>
          </cell>
          <cell r="J335" t="str">
            <v>形势与政策</v>
          </cell>
          <cell r="K335" t="str">
            <v>形势与政策-0076</v>
          </cell>
          <cell r="N335" t="str">
            <v>121</v>
          </cell>
          <cell r="O335" t="str">
            <v>0</v>
          </cell>
          <cell r="P335" t="str">
            <v>1</v>
          </cell>
          <cell r="Q335" t="str">
            <v>是</v>
          </cell>
          <cell r="S335" t="str">
            <v>形势与政策（2022春季版）</v>
          </cell>
          <cell r="T335" t="str">
            <v>江苏省”形势与政策“和”当代世界经济与政治“分教学指导委员会</v>
          </cell>
          <cell r="U335" t="str">
            <v>南京大学出版社</v>
          </cell>
          <cell r="V335" t="str">
            <v>2022春季版</v>
          </cell>
          <cell r="Z335" t="str">
            <v/>
          </cell>
          <cell r="AF335" t="str">
            <v>新教材</v>
          </cell>
          <cell r="AG335" t="str">
            <v>教师</v>
          </cell>
          <cell r="AH335" t="str">
            <v>江苏省高等学校思想政治理论课教学指导委员会审定教材</v>
          </cell>
          <cell r="AI335" t="str">
            <v>国家精品课程、一流课程配套教材</v>
          </cell>
          <cell r="AJ335" t="str">
            <v>是</v>
          </cell>
          <cell r="AK335" t="str">
            <v>否</v>
          </cell>
          <cell r="AL335" t="str">
            <v>否</v>
          </cell>
          <cell r="AO335" t="str">
            <v>张謇学院201;张謇学院202;政教师范201;政教师范202</v>
          </cell>
          <cell r="AP335" t="str">
            <v>王凤英</v>
          </cell>
        </row>
        <row r="336">
          <cell r="D336" t="str">
            <v>啬园校区</v>
          </cell>
          <cell r="I336" t="str">
            <v>176031001</v>
          </cell>
          <cell r="J336" t="str">
            <v>形势与政策</v>
          </cell>
          <cell r="K336" t="str">
            <v>形势与政策-0072</v>
          </cell>
          <cell r="N336" t="str">
            <v>192</v>
          </cell>
          <cell r="O336" t="str">
            <v>0</v>
          </cell>
          <cell r="P336" t="str">
            <v>192</v>
          </cell>
          <cell r="Q336" t="str">
            <v>是</v>
          </cell>
          <cell r="S336" t="str">
            <v>形势与政策（2022春季版）</v>
          </cell>
          <cell r="T336" t="str">
            <v>江苏省”形势与政策“和”当代世界经济与政治“分教学指导委员会</v>
          </cell>
          <cell r="U336" t="str">
            <v>南京大学出版社</v>
          </cell>
          <cell r="V336" t="str">
            <v>2022春季版</v>
          </cell>
          <cell r="Z336" t="str">
            <v/>
          </cell>
          <cell r="AF336" t="str">
            <v>新教材</v>
          </cell>
          <cell r="AG336" t="str">
            <v>学生</v>
          </cell>
          <cell r="AH336" t="str">
            <v>江苏省高等学校思想政治理论课教学指导委员会审定教材</v>
          </cell>
          <cell r="AI336" t="str">
            <v>国家精品课程、一流课程配套教材</v>
          </cell>
          <cell r="AJ336" t="str">
            <v>是</v>
          </cell>
          <cell r="AK336" t="str">
            <v>否</v>
          </cell>
          <cell r="AL336" t="str">
            <v>否</v>
          </cell>
          <cell r="AO336" t="str">
            <v>会计(合)201;会计201;会计202;会计203;会计204</v>
          </cell>
          <cell r="AP336" t="str">
            <v>王凤英</v>
          </cell>
        </row>
        <row r="337">
          <cell r="D337" t="str">
            <v>啬园校区</v>
          </cell>
          <cell r="I337" t="str">
            <v>176031001</v>
          </cell>
          <cell r="J337" t="str">
            <v>形势与政策</v>
          </cell>
          <cell r="K337" t="str">
            <v>形势与政策-0072</v>
          </cell>
          <cell r="N337" t="str">
            <v>192</v>
          </cell>
          <cell r="O337" t="str">
            <v>0</v>
          </cell>
          <cell r="P337" t="str">
            <v>1</v>
          </cell>
          <cell r="Q337" t="str">
            <v>是</v>
          </cell>
          <cell r="S337" t="str">
            <v>形势与政策（2022春季版）</v>
          </cell>
          <cell r="T337" t="str">
            <v>江苏省”形势与政策“和”当代世界经济与政治“分教学指导委员会</v>
          </cell>
          <cell r="U337" t="str">
            <v>南京大学出版社</v>
          </cell>
          <cell r="V337" t="str">
            <v>2022春季版</v>
          </cell>
          <cell r="Z337" t="str">
            <v/>
          </cell>
          <cell r="AF337" t="str">
            <v>新教材</v>
          </cell>
          <cell r="AG337" t="str">
            <v>教师</v>
          </cell>
          <cell r="AH337" t="str">
            <v>江苏省高等学校思想政治理论课教学指导委员会审定教材</v>
          </cell>
          <cell r="AI337" t="str">
            <v>国家精品课程、一流课程配套教材</v>
          </cell>
          <cell r="AJ337" t="str">
            <v>是</v>
          </cell>
          <cell r="AK337" t="str">
            <v>否</v>
          </cell>
          <cell r="AL337" t="str">
            <v>否</v>
          </cell>
          <cell r="AO337" t="str">
            <v>会计(合)201;会计201;会计202;会计203;会计204</v>
          </cell>
          <cell r="AP337" t="str">
            <v>王凤英</v>
          </cell>
        </row>
        <row r="338">
          <cell r="D338" t="str">
            <v>啬园校区</v>
          </cell>
          <cell r="I338" t="str">
            <v>176031001</v>
          </cell>
          <cell r="J338" t="str">
            <v>形势与政策</v>
          </cell>
          <cell r="K338" t="str">
            <v>形势与政策-0049</v>
          </cell>
          <cell r="N338" t="str">
            <v>70</v>
          </cell>
          <cell r="O338" t="str">
            <v>0</v>
          </cell>
          <cell r="P338" t="str">
            <v>70</v>
          </cell>
          <cell r="Q338" t="str">
            <v>是</v>
          </cell>
          <cell r="S338" t="str">
            <v>形势与政策（2022春季版）</v>
          </cell>
          <cell r="T338" t="str">
            <v>江苏省”形势与政策“和”当代世界经济与政治“分教学指导委员会</v>
          </cell>
          <cell r="U338" t="str">
            <v>南京大学出版社</v>
          </cell>
          <cell r="V338" t="str">
            <v>2022春季版</v>
          </cell>
          <cell r="Z338" t="str">
            <v/>
          </cell>
          <cell r="AF338" t="str">
            <v>新教材</v>
          </cell>
          <cell r="AG338" t="str">
            <v>学生</v>
          </cell>
          <cell r="AH338" t="str">
            <v>江苏省高等学校思想政治理论课教学指导委员会审定教材</v>
          </cell>
          <cell r="AI338" t="str">
            <v>国家精品课程、一流课程配套教材</v>
          </cell>
          <cell r="AJ338" t="str">
            <v>是</v>
          </cell>
          <cell r="AK338" t="str">
            <v>否</v>
          </cell>
          <cell r="AL338" t="str">
            <v>否</v>
          </cell>
          <cell r="AO338" t="str">
            <v>中文师范212;中文师范213</v>
          </cell>
          <cell r="AP338" t="str">
            <v>王凤英</v>
          </cell>
        </row>
        <row r="339">
          <cell r="D339" t="str">
            <v>啬园校区</v>
          </cell>
          <cell r="I339" t="str">
            <v>176031001</v>
          </cell>
          <cell r="J339" t="str">
            <v>形势与政策</v>
          </cell>
          <cell r="K339" t="str">
            <v>形势与政策-0049</v>
          </cell>
          <cell r="N339" t="str">
            <v>70</v>
          </cell>
          <cell r="O339" t="str">
            <v>0</v>
          </cell>
          <cell r="P339" t="str">
            <v>1</v>
          </cell>
          <cell r="Q339" t="str">
            <v>是</v>
          </cell>
          <cell r="S339" t="str">
            <v>形势与政策（2022春季版）</v>
          </cell>
          <cell r="T339" t="str">
            <v>江苏省”形势与政策“和”当代世界经济与政治“分教学指导委员会</v>
          </cell>
          <cell r="U339" t="str">
            <v>南京大学出版社</v>
          </cell>
          <cell r="V339" t="str">
            <v>2022春季版</v>
          </cell>
          <cell r="Z339" t="str">
            <v/>
          </cell>
          <cell r="AF339" t="str">
            <v>新教材</v>
          </cell>
          <cell r="AG339" t="str">
            <v>教师</v>
          </cell>
          <cell r="AH339" t="str">
            <v>江苏省高等学校思想政治理论课教学指导委员会审定教材</v>
          </cell>
          <cell r="AI339" t="str">
            <v>国家精品课程、一流课程配套教材</v>
          </cell>
          <cell r="AJ339" t="str">
            <v>是</v>
          </cell>
          <cell r="AK339" t="str">
            <v>否</v>
          </cell>
          <cell r="AL339" t="str">
            <v>否</v>
          </cell>
          <cell r="AO339" t="str">
            <v>中文师范212;中文师范213</v>
          </cell>
          <cell r="AP339" t="str">
            <v>王凤英</v>
          </cell>
        </row>
        <row r="340">
          <cell r="D340" t="str">
            <v>啬园校区</v>
          </cell>
          <cell r="I340" t="str">
            <v>176031001</v>
          </cell>
          <cell r="J340" t="str">
            <v>形势与政策</v>
          </cell>
          <cell r="K340" t="str">
            <v>形势与政策-0048</v>
          </cell>
          <cell r="N340" t="str">
            <v>70</v>
          </cell>
          <cell r="O340" t="str">
            <v>0</v>
          </cell>
          <cell r="P340" t="str">
            <v>70</v>
          </cell>
          <cell r="Q340" t="str">
            <v>是</v>
          </cell>
          <cell r="S340" t="str">
            <v>形势与政策（2022春季版）</v>
          </cell>
          <cell r="T340" t="str">
            <v>江苏省”形势与政策“和”当代世界经济与政治“分教学指导委员会</v>
          </cell>
          <cell r="U340" t="str">
            <v>南京大学出版社</v>
          </cell>
          <cell r="V340" t="str">
            <v>2022春季版</v>
          </cell>
          <cell r="Z340" t="str">
            <v/>
          </cell>
          <cell r="AF340" t="str">
            <v>新教材</v>
          </cell>
          <cell r="AG340" t="str">
            <v>学生</v>
          </cell>
          <cell r="AH340" t="str">
            <v>江苏省高等学校思想政治理论课教学指导委员会审定教材</v>
          </cell>
          <cell r="AI340" t="str">
            <v>国家精品课程、一流课程配套教材</v>
          </cell>
          <cell r="AJ340" t="str">
            <v>是</v>
          </cell>
          <cell r="AK340" t="str">
            <v>否</v>
          </cell>
          <cell r="AL340" t="str">
            <v>否</v>
          </cell>
          <cell r="AO340" t="str">
            <v>中文师范(定向)211;中文师范211</v>
          </cell>
          <cell r="AP340" t="str">
            <v>王凤英</v>
          </cell>
        </row>
        <row r="341">
          <cell r="D341" t="str">
            <v>啬园校区</v>
          </cell>
          <cell r="I341" t="str">
            <v>176031001</v>
          </cell>
          <cell r="J341" t="str">
            <v>形势与政策</v>
          </cell>
          <cell r="K341" t="str">
            <v>形势与政策-0019</v>
          </cell>
          <cell r="N341" t="str">
            <v>87</v>
          </cell>
          <cell r="O341" t="str">
            <v>0</v>
          </cell>
          <cell r="P341" t="str">
            <v>87</v>
          </cell>
          <cell r="Q341" t="str">
            <v>是</v>
          </cell>
          <cell r="S341" t="str">
            <v>形势与政策（2022春季版）</v>
          </cell>
          <cell r="T341" t="str">
            <v>江苏省”形势与政策“和”当代世界经济与政治“分教学指导委员会</v>
          </cell>
          <cell r="U341" t="str">
            <v>南京大学出版社</v>
          </cell>
          <cell r="V341" t="str">
            <v>2022春季版</v>
          </cell>
          <cell r="Z341" t="str">
            <v/>
          </cell>
          <cell r="AF341" t="str">
            <v>新教材</v>
          </cell>
          <cell r="AG341" t="str">
            <v>学生</v>
          </cell>
          <cell r="AH341" t="str">
            <v>江苏省高等学校思想政治理论课教学指导委员会审定教材</v>
          </cell>
          <cell r="AI341" t="str">
            <v>国家精品课程、一流课程配套教材</v>
          </cell>
          <cell r="AJ341" t="str">
            <v>是</v>
          </cell>
          <cell r="AK341" t="str">
            <v>否</v>
          </cell>
          <cell r="AL341" t="str">
            <v>否</v>
          </cell>
          <cell r="AO341" t="str">
            <v>通信211;通信212;通信213</v>
          </cell>
          <cell r="AP341" t="str">
            <v>王凤英</v>
          </cell>
        </row>
        <row r="342">
          <cell r="D342" t="str">
            <v>啬园校区</v>
          </cell>
          <cell r="I342" t="str">
            <v>176031001</v>
          </cell>
          <cell r="J342" t="str">
            <v>形势与政策</v>
          </cell>
          <cell r="K342" t="str">
            <v>形势与政策-0018</v>
          </cell>
          <cell r="N342" t="str">
            <v>128</v>
          </cell>
          <cell r="O342" t="str">
            <v>0</v>
          </cell>
          <cell r="P342" t="str">
            <v>128</v>
          </cell>
          <cell r="Q342" t="str">
            <v>是</v>
          </cell>
          <cell r="S342" t="str">
            <v>形势与政策（2022春季版）</v>
          </cell>
          <cell r="T342" t="str">
            <v>江苏省”形势与政策“和”当代世界经济与政治“分教学指导委员会</v>
          </cell>
          <cell r="U342" t="str">
            <v>南京大学出版社</v>
          </cell>
          <cell r="V342" t="str">
            <v>2022春季版</v>
          </cell>
          <cell r="Z342" t="str">
            <v/>
          </cell>
          <cell r="AF342" t="str">
            <v>新教材</v>
          </cell>
          <cell r="AG342" t="str">
            <v>学生</v>
          </cell>
          <cell r="AH342" t="str">
            <v>江苏省高等学校思想政治理论课教学指导委员会审定教材</v>
          </cell>
          <cell r="AI342" t="str">
            <v>国家精品课程、一流课程配套教材</v>
          </cell>
          <cell r="AJ342" t="str">
            <v>是</v>
          </cell>
          <cell r="AK342" t="str">
            <v>否</v>
          </cell>
          <cell r="AL342" t="str">
            <v>否</v>
          </cell>
          <cell r="AO342" t="str">
            <v>英语师范211;英语师范212;英语师范213;英语师范214</v>
          </cell>
          <cell r="AP342" t="str">
            <v>王凤英</v>
          </cell>
        </row>
        <row r="343">
          <cell r="D343" t="str">
            <v>啬园校区</v>
          </cell>
          <cell r="I343" t="str">
            <v>176031001</v>
          </cell>
          <cell r="J343" t="str">
            <v>形势与政策</v>
          </cell>
          <cell r="K343" t="str">
            <v>形势与政策-0007</v>
          </cell>
          <cell r="N343" t="str">
            <v>77</v>
          </cell>
          <cell r="O343" t="str">
            <v>0</v>
          </cell>
          <cell r="P343" t="str">
            <v>77</v>
          </cell>
          <cell r="Q343" t="str">
            <v>是</v>
          </cell>
          <cell r="S343" t="str">
            <v>形势与政策（2022春季版）</v>
          </cell>
          <cell r="T343" t="str">
            <v>江苏省”形势与政策“和”当代世界经济与政治“分教学指导委员会</v>
          </cell>
          <cell r="U343" t="str">
            <v>南京大学出版社</v>
          </cell>
          <cell r="V343" t="str">
            <v>2022春季版</v>
          </cell>
          <cell r="Z343" t="str">
            <v/>
          </cell>
          <cell r="AF343" t="str">
            <v>新教材</v>
          </cell>
          <cell r="AG343" t="str">
            <v>学生</v>
          </cell>
          <cell r="AH343" t="str">
            <v>江苏省高等学校思想政治理论课教学指导委员会审定教材</v>
          </cell>
          <cell r="AI343" t="str">
            <v>国家精品课程、一流课程配套教材</v>
          </cell>
          <cell r="AJ343" t="str">
            <v>是</v>
          </cell>
          <cell r="AK343" t="str">
            <v>否</v>
          </cell>
          <cell r="AL343" t="str">
            <v>否</v>
          </cell>
          <cell r="AO343" t="str">
            <v>医检201;医检202;医检203</v>
          </cell>
          <cell r="AP343" t="str">
            <v>王凤英</v>
          </cell>
        </row>
        <row r="344">
          <cell r="D344" t="str">
            <v>啬园校区</v>
          </cell>
          <cell r="I344" t="str">
            <v>176031001</v>
          </cell>
          <cell r="J344" t="str">
            <v>形势与政策</v>
          </cell>
          <cell r="K344" t="str">
            <v>形势与政策-0007</v>
          </cell>
          <cell r="N344" t="str">
            <v>77</v>
          </cell>
          <cell r="O344" t="str">
            <v>0</v>
          </cell>
          <cell r="P344" t="str">
            <v>1</v>
          </cell>
          <cell r="Q344" t="str">
            <v>是</v>
          </cell>
          <cell r="S344" t="str">
            <v>形势与政策（2022春季版）</v>
          </cell>
          <cell r="T344" t="str">
            <v>江苏省”形势与政策“和”当代世界经济与政治“分教学指导委员会</v>
          </cell>
          <cell r="U344" t="str">
            <v>南京大学出版社</v>
          </cell>
          <cell r="V344" t="str">
            <v>2022春季版</v>
          </cell>
          <cell r="Z344" t="str">
            <v/>
          </cell>
          <cell r="AF344" t="str">
            <v>新教材</v>
          </cell>
          <cell r="AG344" t="str">
            <v>教师</v>
          </cell>
          <cell r="AH344" t="str">
            <v>江苏省高等学校思想政治理论课教学指导委员会审定教材</v>
          </cell>
          <cell r="AI344" t="str">
            <v>国家精品课程、一流课程配套教材</v>
          </cell>
          <cell r="AJ344" t="str">
            <v>是</v>
          </cell>
          <cell r="AK344" t="str">
            <v>否</v>
          </cell>
          <cell r="AL344" t="str">
            <v>否</v>
          </cell>
          <cell r="AO344" t="str">
            <v>医检201;医检202;医检203</v>
          </cell>
          <cell r="AP344" t="str">
            <v>王凤英</v>
          </cell>
        </row>
        <row r="345">
          <cell r="D345" t="str">
            <v>啬园校区</v>
          </cell>
          <cell r="I345" t="str">
            <v>176031001</v>
          </cell>
          <cell r="J345" t="str">
            <v>形势与政策</v>
          </cell>
          <cell r="K345" t="str">
            <v>形势与政策-0006</v>
          </cell>
          <cell r="N345" t="str">
            <v>83</v>
          </cell>
          <cell r="O345" t="str">
            <v>0</v>
          </cell>
          <cell r="P345" t="str">
            <v>83</v>
          </cell>
          <cell r="Q345" t="str">
            <v>是</v>
          </cell>
          <cell r="S345" t="str">
            <v>形势与政策（2022春季版）</v>
          </cell>
          <cell r="T345" t="str">
            <v>江苏省”形势与政策“和”当代世界经济与政治“分教学指导委员会</v>
          </cell>
          <cell r="U345" t="str">
            <v>南京大学出版社</v>
          </cell>
          <cell r="V345" t="str">
            <v>2022春季版</v>
          </cell>
          <cell r="Z345" t="str">
            <v/>
          </cell>
          <cell r="AF345" t="str">
            <v>新教材</v>
          </cell>
          <cell r="AG345" t="str">
            <v>学生</v>
          </cell>
          <cell r="AH345" t="str">
            <v>江苏省高等学校思想政治理论课教学指导委员会审定教材</v>
          </cell>
          <cell r="AI345" t="str">
            <v>国家精品课程、一流课程配套教材</v>
          </cell>
          <cell r="AJ345" t="str">
            <v>是</v>
          </cell>
          <cell r="AK345" t="str">
            <v>否</v>
          </cell>
          <cell r="AL345" t="str">
            <v>否</v>
          </cell>
          <cell r="AO345" t="str">
            <v>医检191;医检192;医检193</v>
          </cell>
          <cell r="AP345" t="str">
            <v>王凤英</v>
          </cell>
        </row>
        <row r="346">
          <cell r="D346" t="str">
            <v>啬园校区</v>
          </cell>
          <cell r="I346" t="str">
            <v>176031001</v>
          </cell>
          <cell r="J346" t="str">
            <v>形势与政策</v>
          </cell>
          <cell r="K346" t="str">
            <v>形势与政策-0025</v>
          </cell>
          <cell r="N346" t="str">
            <v>176</v>
          </cell>
          <cell r="O346" t="str">
            <v>0</v>
          </cell>
          <cell r="P346" t="str">
            <v>176</v>
          </cell>
          <cell r="Q346" t="str">
            <v>是</v>
          </cell>
          <cell r="S346" t="str">
            <v>形势与政策（2022春季版）</v>
          </cell>
          <cell r="T346" t="str">
            <v>江苏省”形势与政策“和”当代世界经济与政治“分教学指导委员会</v>
          </cell>
          <cell r="U346" t="str">
            <v>南京大学出版社</v>
          </cell>
          <cell r="V346" t="str">
            <v>2022春季版</v>
          </cell>
          <cell r="Z346" t="str">
            <v/>
          </cell>
          <cell r="AF346" t="str">
            <v>新教材</v>
          </cell>
          <cell r="AG346" t="str">
            <v>学生</v>
          </cell>
          <cell r="AH346" t="str">
            <v>江苏省高等学校思想政治理论课教学指导委员会审定教材</v>
          </cell>
          <cell r="AI346" t="str">
            <v>国家精品课程、一流课程配套教材</v>
          </cell>
          <cell r="AJ346" t="str">
            <v>是</v>
          </cell>
          <cell r="AK346" t="str">
            <v>否</v>
          </cell>
          <cell r="AL346" t="str">
            <v>否</v>
          </cell>
          <cell r="AO346" t="str">
            <v>高202;高203;化师201;化师202;化师203</v>
          </cell>
          <cell r="AP346" t="str">
            <v>王凤英</v>
          </cell>
        </row>
        <row r="347">
          <cell r="D347" t="str">
            <v>啬园校区</v>
          </cell>
          <cell r="I347" t="str">
            <v>176031001</v>
          </cell>
          <cell r="J347" t="str">
            <v>形势与政策</v>
          </cell>
          <cell r="K347" t="str">
            <v>形势与政策-0024</v>
          </cell>
          <cell r="N347" t="str">
            <v>193</v>
          </cell>
          <cell r="O347" t="str">
            <v>0</v>
          </cell>
          <cell r="P347" t="str">
            <v>193</v>
          </cell>
          <cell r="Q347" t="str">
            <v>是</v>
          </cell>
          <cell r="S347" t="str">
            <v>形势与政策（2022春季版）</v>
          </cell>
          <cell r="T347" t="str">
            <v>江苏省”形势与政策“和”当代世界经济与政治“分教学指导委员会</v>
          </cell>
          <cell r="U347" t="str">
            <v>南京大学出版社</v>
          </cell>
          <cell r="V347" t="str">
            <v>2022春季版</v>
          </cell>
          <cell r="Z347" t="str">
            <v/>
          </cell>
          <cell r="AF347" t="str">
            <v>新教材</v>
          </cell>
          <cell r="AG347" t="str">
            <v>学生</v>
          </cell>
          <cell r="AH347" t="str">
            <v>江苏省高等学校思想政治理论课教学指导委员会审定教材</v>
          </cell>
          <cell r="AI347" t="str">
            <v>国家精品课程、一流课程配套教材</v>
          </cell>
          <cell r="AJ347" t="str">
            <v>是</v>
          </cell>
          <cell r="AK347" t="str">
            <v>否</v>
          </cell>
          <cell r="AL347" t="str">
            <v>否</v>
          </cell>
          <cell r="AO347" t="str">
            <v>数学师范(定向)211;数学师范211;数学师范212;统计211;统计212</v>
          </cell>
          <cell r="AP347" t="str">
            <v>王凤英</v>
          </cell>
        </row>
        <row r="348">
          <cell r="D348" t="str">
            <v>啬园校区</v>
          </cell>
          <cell r="I348" t="str">
            <v>176031001</v>
          </cell>
          <cell r="J348" t="str">
            <v>形势与政策</v>
          </cell>
          <cell r="K348" t="str">
            <v>形势与政策-0024</v>
          </cell>
          <cell r="N348" t="str">
            <v>193</v>
          </cell>
          <cell r="O348" t="str">
            <v>0</v>
          </cell>
          <cell r="P348" t="str">
            <v>1</v>
          </cell>
          <cell r="Q348" t="str">
            <v>是</v>
          </cell>
          <cell r="S348" t="str">
            <v>形势与政策（2022春季版）</v>
          </cell>
          <cell r="T348" t="str">
            <v>江苏省”形势与政策“和”当代世界经济与政治“分教学指导委员会</v>
          </cell>
          <cell r="U348" t="str">
            <v>南京大学出版社</v>
          </cell>
          <cell r="V348" t="str">
            <v>2022春季版</v>
          </cell>
          <cell r="Z348" t="str">
            <v/>
          </cell>
          <cell r="AF348" t="str">
            <v>新教材</v>
          </cell>
          <cell r="AG348" t="str">
            <v>教师</v>
          </cell>
          <cell r="AH348" t="str">
            <v>江苏省高等学校思想政治理论课教学指导委员会审定教材</v>
          </cell>
          <cell r="AI348" t="str">
            <v>国家精品课程、一流课程配套教材</v>
          </cell>
          <cell r="AJ348" t="str">
            <v>是</v>
          </cell>
          <cell r="AK348" t="str">
            <v>否</v>
          </cell>
          <cell r="AL348" t="str">
            <v>否</v>
          </cell>
          <cell r="AO348" t="str">
            <v>数学师范(定向)211;数学师范211;数学师范212;统计211;统计212</v>
          </cell>
          <cell r="AP348" t="str">
            <v>王凤英</v>
          </cell>
        </row>
        <row r="349">
          <cell r="D349" t="str">
            <v>啬园校区</v>
          </cell>
          <cell r="I349" t="str">
            <v>176031001</v>
          </cell>
          <cell r="J349" t="str">
            <v>形势与政策</v>
          </cell>
          <cell r="K349" t="str">
            <v>形势与政策-0023</v>
          </cell>
          <cell r="N349" t="str">
            <v>143</v>
          </cell>
          <cell r="O349" t="str">
            <v>0</v>
          </cell>
          <cell r="P349" t="str">
            <v>143</v>
          </cell>
          <cell r="Q349" t="str">
            <v>是</v>
          </cell>
          <cell r="S349" t="str">
            <v>形势与政策（2022春季版）</v>
          </cell>
          <cell r="T349" t="str">
            <v>江苏省”形势与政策“和”当代世界经济与政治“分教学指导委员会</v>
          </cell>
          <cell r="U349" t="str">
            <v>南京大学出版社</v>
          </cell>
          <cell r="V349" t="str">
            <v>2022春季版</v>
          </cell>
          <cell r="Z349" t="str">
            <v/>
          </cell>
          <cell r="AF349" t="str">
            <v>新教材</v>
          </cell>
          <cell r="AG349" t="str">
            <v>学生</v>
          </cell>
          <cell r="AH349" t="str">
            <v>江苏省高等学校思想政治理论课教学指导委员会审定教材</v>
          </cell>
          <cell r="AI349" t="str">
            <v>国家精品课程、一流课程配套教材</v>
          </cell>
          <cell r="AJ349" t="str">
            <v>是</v>
          </cell>
          <cell r="AK349" t="str">
            <v>否</v>
          </cell>
          <cell r="AL349" t="str">
            <v>否</v>
          </cell>
          <cell r="AO349" t="str">
            <v>光电信息211;光电信息212;物理师范211;物理师范212</v>
          </cell>
          <cell r="AP349" t="str">
            <v>王凤英</v>
          </cell>
        </row>
        <row r="350">
          <cell r="D350" t="str">
            <v>啬园校区</v>
          </cell>
          <cell r="I350" t="str">
            <v>176031001</v>
          </cell>
          <cell r="J350" t="str">
            <v>形势与政策</v>
          </cell>
          <cell r="K350" t="str">
            <v>形势与政策-0022</v>
          </cell>
          <cell r="N350" t="str">
            <v>62</v>
          </cell>
          <cell r="O350" t="str">
            <v>0</v>
          </cell>
          <cell r="P350" t="str">
            <v>62</v>
          </cell>
          <cell r="Q350" t="str">
            <v>是</v>
          </cell>
          <cell r="S350" t="str">
            <v>形势与政策（2022春季版）</v>
          </cell>
          <cell r="T350" t="str">
            <v>江苏省”形势与政策“和”当代世界经济与政治“分教学指导委员会</v>
          </cell>
          <cell r="U350" t="str">
            <v>南京大学出版社</v>
          </cell>
          <cell r="V350" t="str">
            <v>2022春季版</v>
          </cell>
          <cell r="Z350" t="str">
            <v/>
          </cell>
          <cell r="AF350" t="str">
            <v>新教材</v>
          </cell>
          <cell r="AG350" t="str">
            <v>学生</v>
          </cell>
          <cell r="AH350" t="str">
            <v>江苏省高等学校思想政治理论课教学指导委员会审定教材</v>
          </cell>
          <cell r="AI350" t="str">
            <v>国家精品课程、一流课程配套教材</v>
          </cell>
          <cell r="AJ350" t="str">
            <v>是</v>
          </cell>
          <cell r="AK350" t="str">
            <v>否</v>
          </cell>
          <cell r="AL350" t="str">
            <v>否</v>
          </cell>
          <cell r="AO350" t="str">
            <v>学前师范211;学前师范212</v>
          </cell>
          <cell r="AP350" t="str">
            <v>王凤英</v>
          </cell>
        </row>
        <row r="351">
          <cell r="D351" t="str">
            <v>啬园校区</v>
          </cell>
          <cell r="I351" t="str">
            <v>176031001</v>
          </cell>
          <cell r="J351" t="str">
            <v>形势与政策</v>
          </cell>
          <cell r="K351" t="str">
            <v>形势与政策-0022</v>
          </cell>
          <cell r="N351" t="str">
            <v>62</v>
          </cell>
          <cell r="O351" t="str">
            <v>0</v>
          </cell>
          <cell r="P351" t="str">
            <v>1</v>
          </cell>
          <cell r="Q351" t="str">
            <v>是</v>
          </cell>
          <cell r="S351" t="str">
            <v>形势与政策（2022春季版）</v>
          </cell>
          <cell r="T351" t="str">
            <v>江苏省”形势与政策“和”当代世界经济与政治“分教学指导委员会</v>
          </cell>
          <cell r="U351" t="str">
            <v>南京大学出版社</v>
          </cell>
          <cell r="V351" t="str">
            <v>2022春季版</v>
          </cell>
          <cell r="Z351" t="str">
            <v/>
          </cell>
          <cell r="AF351" t="str">
            <v>新教材</v>
          </cell>
          <cell r="AG351" t="str">
            <v>教师</v>
          </cell>
          <cell r="AH351" t="str">
            <v>江苏省高等学校思想政治理论课教学指导委员会审定教材</v>
          </cell>
          <cell r="AI351" t="str">
            <v>国家精品课程、一流课程配套教材</v>
          </cell>
          <cell r="AJ351" t="str">
            <v>是</v>
          </cell>
          <cell r="AK351" t="str">
            <v>否</v>
          </cell>
          <cell r="AL351" t="str">
            <v>否</v>
          </cell>
          <cell r="AO351" t="str">
            <v>学前师范211;学前师范212</v>
          </cell>
          <cell r="AP351" t="str">
            <v>王凤英</v>
          </cell>
        </row>
        <row r="352">
          <cell r="D352" t="str">
            <v>啬园校区</v>
          </cell>
          <cell r="I352" t="str">
            <v>176031001</v>
          </cell>
          <cell r="J352" t="str">
            <v>形势与政策</v>
          </cell>
          <cell r="K352" t="str">
            <v>形势与政策-0021</v>
          </cell>
          <cell r="N352" t="str">
            <v>100</v>
          </cell>
          <cell r="O352" t="str">
            <v>0</v>
          </cell>
          <cell r="P352" t="str">
            <v>100</v>
          </cell>
          <cell r="Q352" t="str">
            <v>是</v>
          </cell>
          <cell r="S352" t="str">
            <v>形势与政策（2022春季版）</v>
          </cell>
          <cell r="T352" t="str">
            <v>江苏省”形势与政策“和”当代世界经济与政治“分教学指导委员会</v>
          </cell>
          <cell r="U352" t="str">
            <v>南京大学出版社</v>
          </cell>
          <cell r="V352" t="str">
            <v>2022春季版</v>
          </cell>
          <cell r="Z352" t="str">
            <v/>
          </cell>
          <cell r="AF352" t="str">
            <v>新教材</v>
          </cell>
          <cell r="AG352" t="str">
            <v>学生</v>
          </cell>
          <cell r="AH352" t="str">
            <v>江苏省高等学校思想政治理论课教学指导委员会审定教材</v>
          </cell>
          <cell r="AI352" t="str">
            <v>国家精品课程、一流课程配套教材</v>
          </cell>
          <cell r="AJ352" t="str">
            <v>是</v>
          </cell>
          <cell r="AK352" t="str">
            <v>否</v>
          </cell>
          <cell r="AL352" t="str">
            <v>否</v>
          </cell>
          <cell r="AO352" t="str">
            <v>教技师范191;学前师范191;学前师范192</v>
          </cell>
          <cell r="AP352" t="str">
            <v>王凤英</v>
          </cell>
        </row>
        <row r="353">
          <cell r="D353" t="str">
            <v>啬园校区</v>
          </cell>
          <cell r="I353" t="str">
            <v>176031001</v>
          </cell>
          <cell r="J353" t="str">
            <v>形势与政策</v>
          </cell>
          <cell r="K353" t="str">
            <v>形势与政策-0013</v>
          </cell>
          <cell r="N353" t="str">
            <v>96</v>
          </cell>
          <cell r="O353" t="str">
            <v>0</v>
          </cell>
          <cell r="P353" t="str">
            <v>96</v>
          </cell>
          <cell r="Q353" t="str">
            <v>是</v>
          </cell>
          <cell r="S353" t="str">
            <v>形势与政策（2022春季版）</v>
          </cell>
          <cell r="T353" t="str">
            <v>江苏省”形势与政策“和”当代世界经济与政治“分教学指导委员会</v>
          </cell>
          <cell r="U353" t="str">
            <v>南京大学出版社</v>
          </cell>
          <cell r="V353" t="str">
            <v>2022春季版</v>
          </cell>
          <cell r="Z353" t="str">
            <v/>
          </cell>
          <cell r="AF353" t="str">
            <v>新教材</v>
          </cell>
          <cell r="AG353" t="str">
            <v>学生</v>
          </cell>
          <cell r="AH353" t="str">
            <v>江苏省高等学校思想政治理论课教学指导委员会审定教材</v>
          </cell>
          <cell r="AI353" t="str">
            <v>国家精品课程、一流课程配套教材</v>
          </cell>
          <cell r="AJ353" t="str">
            <v>是</v>
          </cell>
          <cell r="AK353" t="str">
            <v>否</v>
          </cell>
          <cell r="AL353" t="str">
            <v>否</v>
          </cell>
          <cell r="AO353" t="str">
            <v>法学211;法学212;法学213</v>
          </cell>
          <cell r="AP353" t="str">
            <v>王凤英</v>
          </cell>
        </row>
        <row r="354">
          <cell r="D354" t="str">
            <v>啬园校区</v>
          </cell>
          <cell r="I354" t="str">
            <v>176031001</v>
          </cell>
          <cell r="J354" t="str">
            <v>形势与政策</v>
          </cell>
          <cell r="K354" t="str">
            <v>形势与政策-0013</v>
          </cell>
          <cell r="N354" t="str">
            <v>96</v>
          </cell>
          <cell r="O354" t="str">
            <v>0</v>
          </cell>
          <cell r="P354" t="str">
            <v>1</v>
          </cell>
          <cell r="Q354" t="str">
            <v>是</v>
          </cell>
          <cell r="S354" t="str">
            <v>形势与政策（2022春季版）</v>
          </cell>
          <cell r="T354" t="str">
            <v>江苏省”形势与政策“和”当代世界经济与政治“分教学指导委员会</v>
          </cell>
          <cell r="U354" t="str">
            <v>南京大学出版社</v>
          </cell>
          <cell r="V354" t="str">
            <v>2022春季版</v>
          </cell>
          <cell r="Z354" t="str">
            <v/>
          </cell>
          <cell r="AF354" t="str">
            <v>新教材</v>
          </cell>
          <cell r="AG354" t="str">
            <v>教师</v>
          </cell>
          <cell r="AH354" t="str">
            <v>江苏省高等学校思想政治理论课教学指导委员会审定教材</v>
          </cell>
          <cell r="AI354" t="str">
            <v>国家精品课程、一流课程配套教材</v>
          </cell>
          <cell r="AJ354" t="str">
            <v>是</v>
          </cell>
          <cell r="AK354" t="str">
            <v>否</v>
          </cell>
          <cell r="AL354" t="str">
            <v>否</v>
          </cell>
          <cell r="AO354" t="str">
            <v>法学211;法学212;法学213</v>
          </cell>
          <cell r="AP354" t="str">
            <v>王凤英</v>
          </cell>
        </row>
        <row r="355">
          <cell r="D355" t="str">
            <v>啬园校区</v>
          </cell>
          <cell r="I355" t="str">
            <v>176031001</v>
          </cell>
          <cell r="J355" t="str">
            <v>形势与政策</v>
          </cell>
          <cell r="K355" t="str">
            <v>形势与政策-0012</v>
          </cell>
          <cell r="N355" t="str">
            <v>57</v>
          </cell>
          <cell r="O355" t="str">
            <v>0</v>
          </cell>
          <cell r="P355" t="str">
            <v>57</v>
          </cell>
          <cell r="Q355" t="str">
            <v>是</v>
          </cell>
          <cell r="S355" t="str">
            <v>形势与政策（2022春季版）</v>
          </cell>
          <cell r="T355" t="str">
            <v>江苏省”形势与政策“和”当代世界经济与政治“分教学指导委员会</v>
          </cell>
          <cell r="U355" t="str">
            <v>南京大学出版社</v>
          </cell>
          <cell r="V355" t="str">
            <v>2022春季版</v>
          </cell>
          <cell r="Z355" t="str">
            <v/>
          </cell>
          <cell r="AF355" t="str">
            <v>新教材</v>
          </cell>
          <cell r="AG355" t="str">
            <v>学生</v>
          </cell>
          <cell r="AH355" t="str">
            <v>江苏省高等学校思想政治理论课教学指导委员会审定教材</v>
          </cell>
          <cell r="AI355" t="str">
            <v>国家精品课程、一流课程配套教材</v>
          </cell>
          <cell r="AJ355" t="str">
            <v>是</v>
          </cell>
          <cell r="AK355" t="str">
            <v>否</v>
          </cell>
          <cell r="AL355" t="str">
            <v>否</v>
          </cell>
          <cell r="AO355" t="str">
            <v>软嵌191;软嵌192</v>
          </cell>
          <cell r="AP355" t="str">
            <v>王凤英</v>
          </cell>
        </row>
        <row r="356">
          <cell r="D356" t="str">
            <v>啬园校区</v>
          </cell>
          <cell r="I356" t="str">
            <v>176031001</v>
          </cell>
          <cell r="J356" t="str">
            <v>形势与政策</v>
          </cell>
          <cell r="K356" t="str">
            <v>形势与政策-0012</v>
          </cell>
          <cell r="N356" t="str">
            <v>57</v>
          </cell>
          <cell r="O356" t="str">
            <v>0</v>
          </cell>
          <cell r="P356" t="str">
            <v>1</v>
          </cell>
          <cell r="Q356" t="str">
            <v>是</v>
          </cell>
          <cell r="S356" t="str">
            <v>形势与政策（2022春季版）</v>
          </cell>
          <cell r="T356" t="str">
            <v>江苏省”形势与政策“和”当代世界经济与政治“分教学指导委员会</v>
          </cell>
          <cell r="U356" t="str">
            <v>南京大学出版社</v>
          </cell>
          <cell r="V356" t="str">
            <v>2022春季版</v>
          </cell>
          <cell r="Z356" t="str">
            <v/>
          </cell>
          <cell r="AF356" t="str">
            <v>新教材</v>
          </cell>
          <cell r="AG356" t="str">
            <v>教师</v>
          </cell>
          <cell r="AH356" t="str">
            <v>江苏省高等学校思想政治理论课教学指导委员会审定教材</v>
          </cell>
          <cell r="AI356" t="str">
            <v>国家精品课程、一流课程配套教材</v>
          </cell>
          <cell r="AJ356" t="str">
            <v>是</v>
          </cell>
          <cell r="AK356" t="str">
            <v>否</v>
          </cell>
          <cell r="AL356" t="str">
            <v>否</v>
          </cell>
          <cell r="AO356" t="str">
            <v>软嵌191;软嵌192</v>
          </cell>
          <cell r="AP356" t="str">
            <v>王凤英</v>
          </cell>
        </row>
        <row r="357">
          <cell r="D357" t="str">
            <v>啬园校区</v>
          </cell>
          <cell r="I357" t="str">
            <v>176031001</v>
          </cell>
          <cell r="J357" t="str">
            <v>形势与政策</v>
          </cell>
          <cell r="K357" t="str">
            <v>形势与政策-0008</v>
          </cell>
          <cell r="N357" t="str">
            <v>109</v>
          </cell>
          <cell r="O357" t="str">
            <v>0</v>
          </cell>
          <cell r="P357" t="str">
            <v>109</v>
          </cell>
          <cell r="Q357" t="str">
            <v>是</v>
          </cell>
          <cell r="S357" t="str">
            <v>形势与政策（2022春季版）</v>
          </cell>
          <cell r="T357" t="str">
            <v>江苏省”形势与政策“和”当代世界经济与政治“分教学指导委员会</v>
          </cell>
          <cell r="U357" t="str">
            <v>南京大学出版社</v>
          </cell>
          <cell r="V357" t="str">
            <v>2022春季版</v>
          </cell>
          <cell r="Z357" t="str">
            <v/>
          </cell>
          <cell r="AF357" t="str">
            <v>新教材</v>
          </cell>
          <cell r="AG357" t="str">
            <v>学生</v>
          </cell>
          <cell r="AH357" t="str">
            <v>江苏省高等学校思想政治理论课教学指导委员会审定教材</v>
          </cell>
          <cell r="AI357" t="str">
            <v>国家精品课程、一流课程配套教材</v>
          </cell>
          <cell r="AJ357" t="str">
            <v>是</v>
          </cell>
          <cell r="AK357" t="str">
            <v>否</v>
          </cell>
          <cell r="AL357" t="str">
            <v>否</v>
          </cell>
          <cell r="AO357" t="str">
            <v>预防(定向)191;预防(定向)192;预防191;预防192</v>
          </cell>
          <cell r="AP357" t="str">
            <v>王凤英</v>
          </cell>
        </row>
        <row r="358">
          <cell r="D358" t="str">
            <v>啬园校区</v>
          </cell>
          <cell r="I358" t="str">
            <v>176031001</v>
          </cell>
          <cell r="J358" t="str">
            <v>形势与政策</v>
          </cell>
          <cell r="K358" t="str">
            <v>形势与政策-0011</v>
          </cell>
          <cell r="N358" t="str">
            <v>130</v>
          </cell>
          <cell r="O358" t="str">
            <v>0</v>
          </cell>
          <cell r="P358" t="str">
            <v>130</v>
          </cell>
          <cell r="Q358" t="str">
            <v>是</v>
          </cell>
          <cell r="S358" t="str">
            <v>形势与政策（2022春季版）</v>
          </cell>
          <cell r="T358" t="str">
            <v>江苏省”形势与政策“和”当代世界经济与政治“分教学指导委员会</v>
          </cell>
          <cell r="U358" t="str">
            <v>南京大学出版社</v>
          </cell>
          <cell r="V358" t="str">
            <v>2022春季版</v>
          </cell>
          <cell r="Z358" t="str">
            <v/>
          </cell>
          <cell r="AF358" t="str">
            <v>新教材</v>
          </cell>
          <cell r="AG358" t="str">
            <v>学生</v>
          </cell>
          <cell r="AH358" t="str">
            <v>江苏省高等学校思想政治理论课教学指导委员会审定教材</v>
          </cell>
          <cell r="AI358" t="str">
            <v>国家精品课程、一流课程配套教材</v>
          </cell>
          <cell r="AJ358" t="str">
            <v>是</v>
          </cell>
          <cell r="AK358" t="str">
            <v>否</v>
          </cell>
          <cell r="AL358" t="str">
            <v>否</v>
          </cell>
          <cell r="AO358" t="str">
            <v>大数据201;大数据202;集201;集202</v>
          </cell>
          <cell r="AP358" t="str">
            <v>王凤英</v>
          </cell>
        </row>
        <row r="359">
          <cell r="D359" t="str">
            <v>啬园校区</v>
          </cell>
          <cell r="I359" t="str">
            <v>176031001</v>
          </cell>
          <cell r="J359" t="str">
            <v>形势与政策</v>
          </cell>
          <cell r="K359" t="str">
            <v>形势与政策-0030</v>
          </cell>
          <cell r="N359" t="str">
            <v>123</v>
          </cell>
          <cell r="O359" t="str">
            <v>0</v>
          </cell>
          <cell r="P359" t="str">
            <v>123</v>
          </cell>
          <cell r="Q359" t="str">
            <v>是</v>
          </cell>
          <cell r="S359" t="str">
            <v>形势与政策（2022春季版）</v>
          </cell>
          <cell r="T359" t="str">
            <v>江苏省”形势与政策“和”当代世界经济与政治“分教学指导委员会</v>
          </cell>
          <cell r="U359" t="str">
            <v>南京大学出版社</v>
          </cell>
          <cell r="V359" t="str">
            <v>2022春季版</v>
          </cell>
          <cell r="Z359" t="str">
            <v/>
          </cell>
          <cell r="AF359" t="str">
            <v>新教材</v>
          </cell>
          <cell r="AG359" t="str">
            <v>学生</v>
          </cell>
          <cell r="AH359" t="str">
            <v>江苏省高等学校思想政治理论课教学指导委员会审定教材</v>
          </cell>
          <cell r="AI359" t="str">
            <v>国家精品课程、一流课程配套教材</v>
          </cell>
          <cell r="AJ359" t="str">
            <v>是</v>
          </cell>
          <cell r="AK359" t="str">
            <v>否</v>
          </cell>
          <cell r="AL359" t="str">
            <v>否</v>
          </cell>
          <cell r="AO359" t="str">
            <v>法学201;国贸201;国贸202;国贸203</v>
          </cell>
          <cell r="AP359" t="str">
            <v>王凤英</v>
          </cell>
        </row>
        <row r="360">
          <cell r="D360" t="str">
            <v>啬园校区</v>
          </cell>
          <cell r="I360" t="str">
            <v>176031001</v>
          </cell>
          <cell r="J360" t="str">
            <v>形势与政策</v>
          </cell>
          <cell r="K360" t="str">
            <v>形势与政策-0030</v>
          </cell>
          <cell r="N360" t="str">
            <v>123</v>
          </cell>
          <cell r="O360" t="str">
            <v>0</v>
          </cell>
          <cell r="P360" t="str">
            <v>1</v>
          </cell>
          <cell r="Q360" t="str">
            <v>是</v>
          </cell>
          <cell r="S360" t="str">
            <v>形势与政策（2022春季版）</v>
          </cell>
          <cell r="T360" t="str">
            <v>江苏省”形势与政策“和”当代世界经济与政治“分教学指导委员会</v>
          </cell>
          <cell r="U360" t="str">
            <v>南京大学出版社</v>
          </cell>
          <cell r="V360" t="str">
            <v>2022春季版</v>
          </cell>
          <cell r="Z360" t="str">
            <v/>
          </cell>
          <cell r="AF360" t="str">
            <v>新教材</v>
          </cell>
          <cell r="AG360" t="str">
            <v>教师</v>
          </cell>
          <cell r="AH360" t="str">
            <v>江苏省高等学校思想政治理论课教学指导委员会审定教材</v>
          </cell>
          <cell r="AI360" t="str">
            <v>国家精品课程、一流课程配套教材</v>
          </cell>
          <cell r="AJ360" t="str">
            <v>是</v>
          </cell>
          <cell r="AK360" t="str">
            <v>否</v>
          </cell>
          <cell r="AL360" t="str">
            <v>否</v>
          </cell>
          <cell r="AO360" t="str">
            <v>法学201;国贸201;国贸202;国贸203</v>
          </cell>
          <cell r="AP360" t="str">
            <v>王凤英</v>
          </cell>
        </row>
        <row r="361">
          <cell r="D361" t="str">
            <v>啬园校区</v>
          </cell>
          <cell r="I361" t="str">
            <v>176031001</v>
          </cell>
          <cell r="J361" t="str">
            <v>形势与政策</v>
          </cell>
          <cell r="K361" t="str">
            <v>形势与政策-0029</v>
          </cell>
          <cell r="N361" t="str">
            <v>71</v>
          </cell>
          <cell r="O361" t="str">
            <v>0</v>
          </cell>
          <cell r="P361" t="str">
            <v>71</v>
          </cell>
          <cell r="Q361" t="str">
            <v>是</v>
          </cell>
          <cell r="S361" t="str">
            <v>形势与政策（2022春季版）</v>
          </cell>
          <cell r="T361" t="str">
            <v>江苏省”形势与政策“和”当代世界经济与政治“分教学指导委员会</v>
          </cell>
          <cell r="U361" t="str">
            <v>南京大学出版社</v>
          </cell>
          <cell r="V361" t="str">
            <v>2022春季版</v>
          </cell>
          <cell r="Z361" t="str">
            <v/>
          </cell>
          <cell r="AF361" t="str">
            <v>新教材</v>
          </cell>
          <cell r="AG361" t="str">
            <v>学生</v>
          </cell>
          <cell r="AH361" t="str">
            <v>江苏省高等学校思想政治理论课教学指导委员会审定教材</v>
          </cell>
          <cell r="AI361" t="str">
            <v>国家精品课程、一流课程配套教材</v>
          </cell>
          <cell r="AJ361" t="str">
            <v>是</v>
          </cell>
          <cell r="AK361" t="str">
            <v>否</v>
          </cell>
          <cell r="AL361" t="str">
            <v>否</v>
          </cell>
          <cell r="AO361" t="str">
            <v>政教师范211;政教师范212</v>
          </cell>
          <cell r="AP361" t="str">
            <v>王凤英</v>
          </cell>
        </row>
        <row r="362">
          <cell r="D362" t="str">
            <v>啬园校区</v>
          </cell>
          <cell r="I362" t="str">
            <v>176031001</v>
          </cell>
          <cell r="J362" t="str">
            <v>形势与政策</v>
          </cell>
          <cell r="K362" t="str">
            <v>形势与政策-0029</v>
          </cell>
          <cell r="N362" t="str">
            <v>71</v>
          </cell>
          <cell r="O362" t="str">
            <v>0</v>
          </cell>
          <cell r="P362" t="str">
            <v>1</v>
          </cell>
          <cell r="Q362" t="str">
            <v>是</v>
          </cell>
          <cell r="S362" t="str">
            <v>形势与政策（2022春季版）</v>
          </cell>
          <cell r="T362" t="str">
            <v>江苏省”形势与政策“和”当代世界经济与政治“分教学指导委员会</v>
          </cell>
          <cell r="U362" t="str">
            <v>南京大学出版社</v>
          </cell>
          <cell r="V362" t="str">
            <v>2022春季版</v>
          </cell>
          <cell r="Z362" t="str">
            <v/>
          </cell>
          <cell r="AF362" t="str">
            <v>新教材</v>
          </cell>
          <cell r="AG362" t="str">
            <v>教师</v>
          </cell>
          <cell r="AH362" t="str">
            <v>江苏省高等学校思想政治理论课教学指导委员会审定教材</v>
          </cell>
          <cell r="AI362" t="str">
            <v>国家精品课程、一流课程配套教材</v>
          </cell>
          <cell r="AJ362" t="str">
            <v>是</v>
          </cell>
          <cell r="AK362" t="str">
            <v>否</v>
          </cell>
          <cell r="AL362" t="str">
            <v>否</v>
          </cell>
          <cell r="AO362" t="str">
            <v>政教师范211;政教师范212</v>
          </cell>
          <cell r="AP362" t="str">
            <v>王凤英</v>
          </cell>
        </row>
        <row r="363">
          <cell r="D363" t="str">
            <v>啬园校区</v>
          </cell>
          <cell r="I363" t="str">
            <v>176031001</v>
          </cell>
          <cell r="J363" t="str">
            <v>形势与政策</v>
          </cell>
          <cell r="K363" t="str">
            <v>形势与政策-0028</v>
          </cell>
          <cell r="N363" t="str">
            <v>60</v>
          </cell>
          <cell r="O363" t="str">
            <v>0</v>
          </cell>
          <cell r="P363" t="str">
            <v>60</v>
          </cell>
          <cell r="Q363" t="str">
            <v>是</v>
          </cell>
          <cell r="S363" t="str">
            <v>形势与政策（2022春季版）</v>
          </cell>
          <cell r="T363" t="str">
            <v>江苏省”形势与政策“和”当代世界经济与政治“分教学指导委员会</v>
          </cell>
          <cell r="U363" t="str">
            <v>南京大学出版社</v>
          </cell>
          <cell r="V363" t="str">
            <v>2022春季版</v>
          </cell>
          <cell r="Z363" t="str">
            <v/>
          </cell>
          <cell r="AF363" t="str">
            <v>新教材</v>
          </cell>
          <cell r="AG363" t="str">
            <v>学生</v>
          </cell>
          <cell r="AH363" t="str">
            <v>江苏省高等学校思想政治理论课教学指导委员会审定教材</v>
          </cell>
          <cell r="AI363" t="str">
            <v>国家精品课程、一流课程配套教材</v>
          </cell>
          <cell r="AJ363" t="str">
            <v>是</v>
          </cell>
          <cell r="AK363" t="str">
            <v>否</v>
          </cell>
          <cell r="AL363" t="str">
            <v>否</v>
          </cell>
          <cell r="AO363" t="str">
            <v>张謇学院211;张謇学院212</v>
          </cell>
          <cell r="AP363" t="str">
            <v>王凤英</v>
          </cell>
        </row>
        <row r="364">
          <cell r="D364" t="str">
            <v>啬园校区</v>
          </cell>
          <cell r="I364" t="str">
            <v>176031001</v>
          </cell>
          <cell r="J364" t="str">
            <v>形势与政策</v>
          </cell>
          <cell r="K364" t="str">
            <v>形势与政策-0028</v>
          </cell>
          <cell r="N364" t="str">
            <v>60</v>
          </cell>
          <cell r="O364" t="str">
            <v>0</v>
          </cell>
          <cell r="P364" t="str">
            <v>1</v>
          </cell>
          <cell r="Q364" t="str">
            <v>是</v>
          </cell>
          <cell r="S364" t="str">
            <v>形势与政策（2022春季版）</v>
          </cell>
          <cell r="T364" t="str">
            <v>江苏省”形势与政策“和”当代世界经济与政治“分教学指导委员会</v>
          </cell>
          <cell r="U364" t="str">
            <v>南京大学出版社</v>
          </cell>
          <cell r="V364" t="str">
            <v>2022春季版</v>
          </cell>
          <cell r="Z364" t="str">
            <v/>
          </cell>
          <cell r="AF364" t="str">
            <v>新教材</v>
          </cell>
          <cell r="AG364" t="str">
            <v>教师</v>
          </cell>
          <cell r="AH364" t="str">
            <v>江苏省高等学校思想政治理论课教学指导委员会审定教材</v>
          </cell>
          <cell r="AI364" t="str">
            <v>国家精品课程、一流课程配套教材</v>
          </cell>
          <cell r="AJ364" t="str">
            <v>是</v>
          </cell>
          <cell r="AK364" t="str">
            <v>否</v>
          </cell>
          <cell r="AL364" t="str">
            <v>否</v>
          </cell>
          <cell r="AO364" t="str">
            <v>张謇学院211;张謇学院212</v>
          </cell>
          <cell r="AP364" t="str">
            <v>王凤英</v>
          </cell>
        </row>
        <row r="365">
          <cell r="D365" t="str">
            <v>啬园校区</v>
          </cell>
          <cell r="I365" t="str">
            <v>176031001</v>
          </cell>
          <cell r="J365" t="str">
            <v>形势与政策</v>
          </cell>
          <cell r="K365" t="str">
            <v>形势与政策-0027</v>
          </cell>
          <cell r="N365" t="str">
            <v>121</v>
          </cell>
          <cell r="O365" t="str">
            <v>0</v>
          </cell>
          <cell r="P365" t="str">
            <v>121</v>
          </cell>
          <cell r="Q365" t="str">
            <v>是</v>
          </cell>
          <cell r="S365" t="str">
            <v>形势与政策（2022春季版）</v>
          </cell>
          <cell r="T365" t="str">
            <v>江苏省”形势与政策“和”当代世界经济与政治“分教学指导委员会</v>
          </cell>
          <cell r="U365" t="str">
            <v>南京大学出版社</v>
          </cell>
          <cell r="V365" t="str">
            <v>2022春季版</v>
          </cell>
          <cell r="Z365" t="str">
            <v/>
          </cell>
          <cell r="AF365" t="str">
            <v>新教材</v>
          </cell>
          <cell r="AG365" t="str">
            <v>学生</v>
          </cell>
          <cell r="AH365" t="str">
            <v>江苏省高等学校思想政治理论课教学指导委员会审定教材</v>
          </cell>
          <cell r="AI365" t="str">
            <v>国家精品课程、一流课程配套教材</v>
          </cell>
          <cell r="AJ365" t="str">
            <v>是</v>
          </cell>
          <cell r="AK365" t="str">
            <v>否</v>
          </cell>
          <cell r="AL365" t="str">
            <v>否</v>
          </cell>
          <cell r="AO365" t="str">
            <v>环191;环192;应化191;应化192;应化193</v>
          </cell>
          <cell r="AP365" t="str">
            <v>王凤英</v>
          </cell>
        </row>
        <row r="366">
          <cell r="D366" t="str">
            <v>啬园校区</v>
          </cell>
          <cell r="I366" t="str">
            <v>176031001</v>
          </cell>
          <cell r="J366" t="str">
            <v>形势与政策</v>
          </cell>
          <cell r="K366" t="str">
            <v>形势与政策-0164</v>
          </cell>
          <cell r="N366" t="str">
            <v>128</v>
          </cell>
          <cell r="O366" t="str">
            <v>0</v>
          </cell>
          <cell r="P366" t="str">
            <v>128</v>
          </cell>
          <cell r="Q366" t="str">
            <v>是</v>
          </cell>
          <cell r="S366" t="str">
            <v>形势与政策（2022春季版）</v>
          </cell>
          <cell r="T366" t="str">
            <v>江苏省”形势与政策“和”当代世界经济与政治“分教学指导委员会</v>
          </cell>
          <cell r="U366" t="str">
            <v>南京大学出版社</v>
          </cell>
          <cell r="V366" t="str">
            <v>2022春季版</v>
          </cell>
          <cell r="Z366" t="str">
            <v/>
          </cell>
          <cell r="AF366" t="str">
            <v>新教材</v>
          </cell>
          <cell r="AG366" t="str">
            <v>学生</v>
          </cell>
          <cell r="AH366" t="str">
            <v>江苏省高等学校思想政治理论课教学指导委员会审定教材</v>
          </cell>
          <cell r="AI366" t="str">
            <v>国家精品课程、一流课程配套教材</v>
          </cell>
          <cell r="AJ366" t="str">
            <v>是</v>
          </cell>
          <cell r="AK366" t="str">
            <v>否</v>
          </cell>
          <cell r="AL366" t="str">
            <v>否</v>
          </cell>
          <cell r="AO366" t="str">
            <v>学前师范201;学前师范202;应用心理201;应用心理202</v>
          </cell>
          <cell r="AP366" t="str">
            <v>王凤英</v>
          </cell>
        </row>
        <row r="367">
          <cell r="D367" t="str">
            <v>啬园校区</v>
          </cell>
          <cell r="I367" t="str">
            <v>176031001</v>
          </cell>
          <cell r="J367" t="str">
            <v>形势与政策</v>
          </cell>
          <cell r="K367" t="str">
            <v>形势与政策-0127</v>
          </cell>
          <cell r="N367" t="str">
            <v>53</v>
          </cell>
          <cell r="O367" t="str">
            <v>0</v>
          </cell>
          <cell r="P367" t="str">
            <v>53</v>
          </cell>
          <cell r="Q367" t="str">
            <v>是</v>
          </cell>
          <cell r="S367" t="str">
            <v>形势与政策（2022春季版）</v>
          </cell>
          <cell r="T367" t="str">
            <v>江苏省”形势与政策“和”当代世界经济与政治“分教学指导委员会</v>
          </cell>
          <cell r="U367" t="str">
            <v>南京大学出版社</v>
          </cell>
          <cell r="V367" t="str">
            <v>2022春季版</v>
          </cell>
          <cell r="Z367" t="str">
            <v/>
          </cell>
          <cell r="AF367" t="str">
            <v>新教材</v>
          </cell>
          <cell r="AG367" t="str">
            <v>学生</v>
          </cell>
          <cell r="AH367" t="str">
            <v>江苏省高等学校思想政治理论课教学指导委员会审定教材</v>
          </cell>
          <cell r="AI367" t="str">
            <v>国家精品课程、一流课程配套教材</v>
          </cell>
          <cell r="AJ367" t="str">
            <v>是</v>
          </cell>
          <cell r="AK367" t="str">
            <v>否</v>
          </cell>
          <cell r="AL367" t="str">
            <v>否</v>
          </cell>
          <cell r="AO367" t="str">
            <v>建筑201;建筑202</v>
          </cell>
          <cell r="AP367" t="str">
            <v>王凤英</v>
          </cell>
        </row>
        <row r="368">
          <cell r="D368" t="str">
            <v>啬园校区</v>
          </cell>
          <cell r="I368" t="str">
            <v>176031001</v>
          </cell>
          <cell r="J368" t="str">
            <v>形势与政策</v>
          </cell>
          <cell r="K368" t="str">
            <v>形势与政策-0127</v>
          </cell>
          <cell r="N368" t="str">
            <v>53</v>
          </cell>
          <cell r="O368" t="str">
            <v>0</v>
          </cell>
          <cell r="P368" t="str">
            <v>1</v>
          </cell>
          <cell r="Q368" t="str">
            <v>是</v>
          </cell>
          <cell r="S368" t="str">
            <v>形势与政策（2022春季版）</v>
          </cell>
          <cell r="T368" t="str">
            <v>江苏省”形势与政策“和”当代世界经济与政治“分教学指导委员会</v>
          </cell>
          <cell r="U368" t="str">
            <v>南京大学出版社</v>
          </cell>
          <cell r="V368" t="str">
            <v>2022春季版</v>
          </cell>
          <cell r="Z368" t="str">
            <v/>
          </cell>
          <cell r="AF368" t="str">
            <v>新教材</v>
          </cell>
          <cell r="AG368" t="str">
            <v>教师</v>
          </cell>
          <cell r="AH368" t="str">
            <v>江苏省高等学校思想政治理论课教学指导委员会审定教材</v>
          </cell>
          <cell r="AI368" t="str">
            <v>国家精品课程、一流课程配套教材</v>
          </cell>
          <cell r="AJ368" t="str">
            <v>是</v>
          </cell>
          <cell r="AK368" t="str">
            <v>否</v>
          </cell>
          <cell r="AL368" t="str">
            <v>否</v>
          </cell>
          <cell r="AO368" t="str">
            <v>建筑201;建筑202</v>
          </cell>
          <cell r="AP368" t="str">
            <v>王凤英</v>
          </cell>
        </row>
        <row r="369">
          <cell r="D369" t="str">
            <v>啬园校区</v>
          </cell>
          <cell r="I369" t="str">
            <v>176031001</v>
          </cell>
          <cell r="J369" t="str">
            <v>形势与政策</v>
          </cell>
          <cell r="K369" t="str">
            <v>形势与政策-0125</v>
          </cell>
          <cell r="N369" t="str">
            <v>147</v>
          </cell>
          <cell r="O369" t="str">
            <v>0</v>
          </cell>
          <cell r="P369" t="str">
            <v>147</v>
          </cell>
          <cell r="Q369" t="str">
            <v>是</v>
          </cell>
          <cell r="S369" t="str">
            <v>形势与政策（2022春季版）</v>
          </cell>
          <cell r="T369" t="str">
            <v>江苏省”形势与政策“和”当代世界经济与政治“分教学指导委员会</v>
          </cell>
          <cell r="U369" t="str">
            <v>南京大学出版社</v>
          </cell>
          <cell r="V369" t="str">
            <v>2022春季版</v>
          </cell>
          <cell r="Z369" t="str">
            <v/>
          </cell>
          <cell r="AF369" t="str">
            <v>新教材</v>
          </cell>
          <cell r="AG369" t="str">
            <v>学生</v>
          </cell>
          <cell r="AH369" t="str">
            <v>江苏省高等学校思想政治理论课教学指导委员会审定教材</v>
          </cell>
          <cell r="AI369" t="str">
            <v>国家精品课程、一流课程配套教材</v>
          </cell>
          <cell r="AJ369" t="str">
            <v>是</v>
          </cell>
          <cell r="AK369" t="str">
            <v>否</v>
          </cell>
          <cell r="AL369" t="str">
            <v>否</v>
          </cell>
          <cell r="AO369" t="str">
            <v>光电信息201;光电信息202;物理师范201;物理师范202</v>
          </cell>
          <cell r="AP369" t="str">
            <v>王凤英</v>
          </cell>
        </row>
        <row r="370">
          <cell r="D370" t="str">
            <v>啬园校区</v>
          </cell>
          <cell r="I370" t="str">
            <v>176031001</v>
          </cell>
          <cell r="J370" t="str">
            <v>形势与政策</v>
          </cell>
          <cell r="K370" t="str">
            <v>形势与政策-0119</v>
          </cell>
          <cell r="N370" t="str">
            <v>64</v>
          </cell>
          <cell r="O370" t="str">
            <v>0</v>
          </cell>
          <cell r="P370" t="str">
            <v>64</v>
          </cell>
          <cell r="Q370" t="str">
            <v>是</v>
          </cell>
          <cell r="S370" t="str">
            <v>形势与政策（2022春季版）</v>
          </cell>
          <cell r="T370" t="str">
            <v>江苏省”形势与政策“和”当代世界经济与政治“分教学指导委员会</v>
          </cell>
          <cell r="U370" t="str">
            <v>南京大学出版社</v>
          </cell>
          <cell r="V370" t="str">
            <v>2022春季版</v>
          </cell>
          <cell r="Z370" t="str">
            <v/>
          </cell>
          <cell r="AF370" t="str">
            <v>新教材</v>
          </cell>
          <cell r="AG370" t="str">
            <v>学生</v>
          </cell>
          <cell r="AH370" t="str">
            <v>江苏省高等学校思想政治理论课教学指导委员会审定教材</v>
          </cell>
          <cell r="AI370" t="str">
            <v>国家精品课程、一流课程配套教材</v>
          </cell>
          <cell r="AJ370" t="str">
            <v>是</v>
          </cell>
          <cell r="AK370" t="str">
            <v>否</v>
          </cell>
          <cell r="AL370" t="str">
            <v>否</v>
          </cell>
          <cell r="AO370" t="str">
            <v>会计213;会计214</v>
          </cell>
          <cell r="AP370" t="str">
            <v>王凤英</v>
          </cell>
        </row>
        <row r="371">
          <cell r="D371" t="str">
            <v>啬园校区</v>
          </cell>
          <cell r="I371" t="str">
            <v>176031001</v>
          </cell>
          <cell r="J371" t="str">
            <v>形势与政策</v>
          </cell>
          <cell r="K371" t="str">
            <v>形势与政策-0119</v>
          </cell>
          <cell r="N371" t="str">
            <v>64</v>
          </cell>
          <cell r="O371" t="str">
            <v>0</v>
          </cell>
          <cell r="P371" t="str">
            <v>1</v>
          </cell>
          <cell r="Q371" t="str">
            <v>是</v>
          </cell>
          <cell r="S371" t="str">
            <v>形势与政策（2022春季版）</v>
          </cell>
          <cell r="T371" t="str">
            <v>江苏省”形势与政策“和”当代世界经济与政治“分教学指导委员会</v>
          </cell>
          <cell r="U371" t="str">
            <v>南京大学出版社</v>
          </cell>
          <cell r="V371" t="str">
            <v>2022春季版</v>
          </cell>
          <cell r="Z371" t="str">
            <v/>
          </cell>
          <cell r="AF371" t="str">
            <v>新教材</v>
          </cell>
          <cell r="AG371" t="str">
            <v>教师</v>
          </cell>
          <cell r="AH371" t="str">
            <v>江苏省高等学校思想政治理论课教学指导委员会审定教材</v>
          </cell>
          <cell r="AI371" t="str">
            <v>国家精品课程、一流课程配套教材</v>
          </cell>
          <cell r="AJ371" t="str">
            <v>是</v>
          </cell>
          <cell r="AK371" t="str">
            <v>否</v>
          </cell>
          <cell r="AL371" t="str">
            <v>否</v>
          </cell>
          <cell r="AO371" t="str">
            <v>会计213;会计214</v>
          </cell>
          <cell r="AP371" t="str">
            <v>王凤英</v>
          </cell>
        </row>
        <row r="372">
          <cell r="D372" t="str">
            <v>啬园校区</v>
          </cell>
          <cell r="I372" t="str">
            <v>176031001</v>
          </cell>
          <cell r="J372" t="str">
            <v>形势与政策</v>
          </cell>
          <cell r="K372" t="str">
            <v>形势与政策-0111</v>
          </cell>
          <cell r="N372" t="str">
            <v>88</v>
          </cell>
          <cell r="O372" t="str">
            <v>0</v>
          </cell>
          <cell r="P372" t="str">
            <v>88</v>
          </cell>
          <cell r="Q372" t="str">
            <v>是</v>
          </cell>
          <cell r="S372" t="str">
            <v>形势与政策（2022春季版）</v>
          </cell>
          <cell r="T372" t="str">
            <v>江苏省”形势与政策“和”当代世界经济与政治“分教学指导委员会</v>
          </cell>
          <cell r="U372" t="str">
            <v>南京大学出版社</v>
          </cell>
          <cell r="V372" t="str">
            <v>2022春季版</v>
          </cell>
          <cell r="Z372" t="str">
            <v/>
          </cell>
          <cell r="AF372" t="str">
            <v>新教材</v>
          </cell>
          <cell r="AG372" t="str">
            <v>学生</v>
          </cell>
          <cell r="AH372" t="str">
            <v>江苏省高等学校思想政治理论课教学指导委员会审定教材</v>
          </cell>
          <cell r="AI372" t="str">
            <v>国家精品课程、一流课程配套教材</v>
          </cell>
          <cell r="AJ372" t="str">
            <v>是</v>
          </cell>
          <cell r="AK372" t="str">
            <v>否</v>
          </cell>
          <cell r="AL372" t="str">
            <v>否</v>
          </cell>
          <cell r="AO372" t="str">
            <v>交通设备191;交通设备192;交通设备193;交通设备194</v>
          </cell>
          <cell r="AP372" t="str">
            <v>王凤英</v>
          </cell>
        </row>
        <row r="373">
          <cell r="D373" t="str">
            <v>啬园校区</v>
          </cell>
          <cell r="I373" t="str">
            <v>176031001</v>
          </cell>
          <cell r="J373" t="str">
            <v>形势与政策</v>
          </cell>
          <cell r="K373" t="str">
            <v>形势与政策-0110</v>
          </cell>
          <cell r="N373" t="str">
            <v>147</v>
          </cell>
          <cell r="O373" t="str">
            <v>0</v>
          </cell>
          <cell r="P373" t="str">
            <v>147</v>
          </cell>
          <cell r="Q373" t="str">
            <v>是</v>
          </cell>
          <cell r="S373" t="str">
            <v>形势与政策（2022春季版）</v>
          </cell>
          <cell r="T373" t="str">
            <v>江苏省”形势与政策“和”当代世界经济与政治“分教学指导委员会</v>
          </cell>
          <cell r="U373" t="str">
            <v>南京大学出版社</v>
          </cell>
          <cell r="V373" t="str">
            <v>2022春季版</v>
          </cell>
          <cell r="Z373" t="str">
            <v/>
          </cell>
          <cell r="AF373" t="str">
            <v>新教材</v>
          </cell>
          <cell r="AG373" t="str">
            <v>学生</v>
          </cell>
          <cell r="AH373" t="str">
            <v>江苏省高等学校思想政治理论课教学指导委员会审定教材</v>
          </cell>
          <cell r="AI373" t="str">
            <v>国家精品课程、一流课程配套教材</v>
          </cell>
          <cell r="AJ373" t="str">
            <v>是</v>
          </cell>
          <cell r="AK373" t="str">
            <v>否</v>
          </cell>
          <cell r="AL373" t="str">
            <v>否</v>
          </cell>
          <cell r="AO373" t="str">
            <v>工管191;工管192;土木(3+4)191;土木191;土木192</v>
          </cell>
          <cell r="AP373" t="str">
            <v>王凤英</v>
          </cell>
        </row>
        <row r="374">
          <cell r="D374" t="str">
            <v>啬园校区</v>
          </cell>
          <cell r="I374" t="str">
            <v>176031001</v>
          </cell>
          <cell r="J374" t="str">
            <v>形势与政策</v>
          </cell>
          <cell r="K374" t="str">
            <v>形势与政策-0014</v>
          </cell>
          <cell r="N374" t="str">
            <v>60</v>
          </cell>
          <cell r="O374" t="str">
            <v>0</v>
          </cell>
          <cell r="P374" t="str">
            <v>60</v>
          </cell>
          <cell r="Q374" t="str">
            <v>是</v>
          </cell>
          <cell r="S374" t="str">
            <v>形势与政策（2022春季版）</v>
          </cell>
          <cell r="T374" t="str">
            <v>江苏省”形势与政策“和”当代世界经济与政治“分教学指导委员会</v>
          </cell>
          <cell r="U374" t="str">
            <v>南京大学出版社</v>
          </cell>
          <cell r="V374" t="str">
            <v>2022春季版</v>
          </cell>
          <cell r="Z374" t="str">
            <v/>
          </cell>
          <cell r="AF374" t="str">
            <v>新教材</v>
          </cell>
          <cell r="AG374" t="str">
            <v>学生</v>
          </cell>
          <cell r="AH374" t="str">
            <v>江苏省高等学校思想政治理论课教学指导委员会审定教材</v>
          </cell>
          <cell r="AI374" t="str">
            <v>国家精品课程、一流课程配套教材</v>
          </cell>
          <cell r="AJ374" t="str">
            <v>是</v>
          </cell>
          <cell r="AK374" t="str">
            <v>否</v>
          </cell>
          <cell r="AL374" t="str">
            <v>否</v>
          </cell>
          <cell r="AO374" t="str">
            <v>物流211;物流212</v>
          </cell>
          <cell r="AP374" t="str">
            <v>王凤英</v>
          </cell>
        </row>
        <row r="375">
          <cell r="D375" t="str">
            <v>啬园校区</v>
          </cell>
          <cell r="I375" t="str">
            <v>176031001</v>
          </cell>
          <cell r="J375" t="str">
            <v>形势与政策</v>
          </cell>
          <cell r="K375" t="str">
            <v>形势与政策-0010</v>
          </cell>
          <cell r="N375" t="str">
            <v>92</v>
          </cell>
          <cell r="O375" t="str">
            <v>0</v>
          </cell>
          <cell r="P375" t="str">
            <v>92</v>
          </cell>
          <cell r="Q375" t="str">
            <v>是</v>
          </cell>
          <cell r="S375" t="str">
            <v>形势与政策（2022春季版）</v>
          </cell>
          <cell r="T375" t="str">
            <v>江苏省”形势与政策“和”当代世界经济与政治“分教学指导委员会</v>
          </cell>
          <cell r="U375" t="str">
            <v>南京大学出版社</v>
          </cell>
          <cell r="V375" t="str">
            <v>2022春季版</v>
          </cell>
          <cell r="Z375" t="str">
            <v/>
          </cell>
          <cell r="AF375" t="str">
            <v>新教材</v>
          </cell>
          <cell r="AG375" t="str">
            <v>学生</v>
          </cell>
          <cell r="AH375" t="str">
            <v>江苏省高等学校思想政治理论课教学指导委员会审定教材</v>
          </cell>
          <cell r="AI375" t="str">
            <v>国家精品课程、一流课程配套教材</v>
          </cell>
          <cell r="AJ375" t="str">
            <v>是</v>
          </cell>
          <cell r="AK375" t="str">
            <v>否</v>
          </cell>
          <cell r="AL375" t="str">
            <v>否</v>
          </cell>
          <cell r="AO375" t="str">
            <v>张謇电191;张謇集191;张謇计191;张謇交通设备191;张謇自191;政教师范191</v>
          </cell>
          <cell r="AP375" t="str">
            <v>王凤英</v>
          </cell>
        </row>
        <row r="376">
          <cell r="D376" t="str">
            <v>啬园校区</v>
          </cell>
          <cell r="I376" t="str">
            <v>176031001</v>
          </cell>
          <cell r="J376" t="str">
            <v>形势与政策</v>
          </cell>
          <cell r="K376" t="str">
            <v>形势与政策-0010</v>
          </cell>
          <cell r="N376" t="str">
            <v>92</v>
          </cell>
          <cell r="O376" t="str">
            <v>0</v>
          </cell>
          <cell r="P376" t="str">
            <v>1</v>
          </cell>
          <cell r="Q376" t="str">
            <v>是</v>
          </cell>
          <cell r="S376" t="str">
            <v>形势与政策（2022春季版）</v>
          </cell>
          <cell r="T376" t="str">
            <v>江苏省”形势与政策“和”当代世界经济与政治“分教学指导委员会</v>
          </cell>
          <cell r="U376" t="str">
            <v>南京大学出版社</v>
          </cell>
          <cell r="V376" t="str">
            <v>2022春季版</v>
          </cell>
          <cell r="Z376" t="str">
            <v/>
          </cell>
          <cell r="AF376" t="str">
            <v>新教材</v>
          </cell>
          <cell r="AG376" t="str">
            <v>教师</v>
          </cell>
          <cell r="AH376" t="str">
            <v>江苏省高等学校思想政治理论课教学指导委员会审定教材</v>
          </cell>
          <cell r="AI376" t="str">
            <v>国家精品课程、一流课程配套教材</v>
          </cell>
          <cell r="AJ376" t="str">
            <v>是</v>
          </cell>
          <cell r="AK376" t="str">
            <v>否</v>
          </cell>
          <cell r="AL376" t="str">
            <v>否</v>
          </cell>
          <cell r="AO376" t="str">
            <v>张謇电191;张謇集191;张謇计191;张謇交通设备191;张謇自191;政教师范191</v>
          </cell>
          <cell r="AP376" t="str">
            <v>王凤英</v>
          </cell>
        </row>
        <row r="377">
          <cell r="D377" t="str">
            <v>啬园校区</v>
          </cell>
          <cell r="I377" t="str">
            <v>176031001</v>
          </cell>
          <cell r="J377" t="str">
            <v>形势与政策</v>
          </cell>
          <cell r="K377" t="str">
            <v>形势与政策-0009</v>
          </cell>
          <cell r="N377" t="str">
            <v>112</v>
          </cell>
          <cell r="O377" t="str">
            <v>0</v>
          </cell>
          <cell r="P377" t="str">
            <v>112</v>
          </cell>
          <cell r="Q377" t="str">
            <v>是</v>
          </cell>
          <cell r="S377" t="str">
            <v>形势与政策（2022春季版）</v>
          </cell>
          <cell r="T377" t="str">
            <v>江苏省”形势与政策“和”当代世界经济与政治“分教学指导委员会</v>
          </cell>
          <cell r="U377" t="str">
            <v>南京大学出版社</v>
          </cell>
          <cell r="V377" t="str">
            <v>2022春季版</v>
          </cell>
          <cell r="Z377" t="str">
            <v/>
          </cell>
          <cell r="AF377" t="str">
            <v>新教材</v>
          </cell>
          <cell r="AG377" t="str">
            <v>学生</v>
          </cell>
          <cell r="AH377" t="str">
            <v>江苏省高等学校思想政治理论课教学指导委员会审定教材</v>
          </cell>
          <cell r="AI377" t="str">
            <v>国家精品课程、一流课程配套教材</v>
          </cell>
          <cell r="AJ377" t="str">
            <v>是</v>
          </cell>
          <cell r="AK377" t="str">
            <v>否</v>
          </cell>
          <cell r="AL377" t="str">
            <v>否</v>
          </cell>
          <cell r="AO377" t="str">
            <v>预防(定向)201;预防(定向)202;预防201;预防202</v>
          </cell>
          <cell r="AP377" t="str">
            <v>王凤英</v>
          </cell>
        </row>
        <row r="378">
          <cell r="D378" t="str">
            <v>啬园校区</v>
          </cell>
          <cell r="I378" t="str">
            <v>176031001</v>
          </cell>
          <cell r="J378" t="str">
            <v>形势与政策</v>
          </cell>
          <cell r="K378" t="str">
            <v>形势与政策-0005</v>
          </cell>
          <cell r="N378" t="str">
            <v>92</v>
          </cell>
          <cell r="O378" t="str">
            <v>0</v>
          </cell>
          <cell r="P378" t="str">
            <v>92</v>
          </cell>
          <cell r="Q378" t="str">
            <v>是</v>
          </cell>
          <cell r="S378" t="str">
            <v>形势与政策（2022春季版）</v>
          </cell>
          <cell r="T378" t="str">
            <v>江苏省”形势与政策“和”当代世界经济与政治“分教学指导委员会</v>
          </cell>
          <cell r="U378" t="str">
            <v>南京大学出版社</v>
          </cell>
          <cell r="V378" t="str">
            <v>2022春季版</v>
          </cell>
          <cell r="Z378" t="str">
            <v/>
          </cell>
          <cell r="AF378" t="str">
            <v>新教材</v>
          </cell>
          <cell r="AG378" t="str">
            <v>学生</v>
          </cell>
          <cell r="AH378" t="str">
            <v>江苏省高等学校思想政治理论课教学指导委员会审定教材</v>
          </cell>
          <cell r="AI378" t="str">
            <v>国家精品课程、一流课程配套教材</v>
          </cell>
          <cell r="AJ378" t="str">
            <v>是</v>
          </cell>
          <cell r="AK378" t="str">
            <v>否</v>
          </cell>
          <cell r="AL378" t="str">
            <v>否</v>
          </cell>
          <cell r="AO378" t="str">
            <v>自211;自212;自213</v>
          </cell>
          <cell r="AP378" t="str">
            <v>王凤英</v>
          </cell>
        </row>
        <row r="379">
          <cell r="D379" t="str">
            <v>啬园校区</v>
          </cell>
          <cell r="I379" t="str">
            <v>176031001</v>
          </cell>
          <cell r="J379" t="str">
            <v>形势与政策</v>
          </cell>
          <cell r="K379" t="str">
            <v>形势与政策-0001</v>
          </cell>
          <cell r="N379" t="str">
            <v>84</v>
          </cell>
          <cell r="O379" t="str">
            <v>0</v>
          </cell>
          <cell r="P379" t="str">
            <v>84</v>
          </cell>
          <cell r="Q379" t="str">
            <v>是</v>
          </cell>
          <cell r="S379" t="str">
            <v>形势与政策（2022春季版）</v>
          </cell>
          <cell r="T379" t="str">
            <v>江苏省”形势与政策“和”当代世界经济与政治“分教学指导委员会</v>
          </cell>
          <cell r="U379" t="str">
            <v>南京大学出版社</v>
          </cell>
          <cell r="V379" t="str">
            <v>2022春季版</v>
          </cell>
          <cell r="Z379" t="str">
            <v/>
          </cell>
          <cell r="AF379" t="str">
            <v>新教材</v>
          </cell>
          <cell r="AG379" t="str">
            <v>学生</v>
          </cell>
          <cell r="AH379" t="str">
            <v>江苏省高等学校思想政治理论课教学指导委员会审定教材</v>
          </cell>
          <cell r="AI379" t="str">
            <v>国家精品课程、一流课程配套教材</v>
          </cell>
          <cell r="AJ379" t="str">
            <v>是</v>
          </cell>
          <cell r="AK379" t="str">
            <v>否</v>
          </cell>
          <cell r="AL379" t="str">
            <v>否</v>
          </cell>
          <cell r="AO379" t="str">
            <v>测仪191;测仪192;机电191;机电192</v>
          </cell>
          <cell r="AP379" t="str">
            <v>王凤英</v>
          </cell>
        </row>
        <row r="380">
          <cell r="D380" t="str">
            <v>啬园校区</v>
          </cell>
          <cell r="I380" t="str">
            <v>176031001</v>
          </cell>
          <cell r="J380" t="str">
            <v>形势与政策</v>
          </cell>
          <cell r="K380" t="str">
            <v>形势与政策-0122</v>
          </cell>
          <cell r="N380" t="str">
            <v>38</v>
          </cell>
          <cell r="O380" t="str">
            <v>0</v>
          </cell>
          <cell r="P380" t="str">
            <v>38</v>
          </cell>
          <cell r="Q380" t="str">
            <v>是</v>
          </cell>
          <cell r="S380" t="str">
            <v>形势与政策（2022春季版）</v>
          </cell>
          <cell r="T380" t="str">
            <v>江苏省”形势与政策“和”当代世界经济与政治“分教学指导委员会</v>
          </cell>
          <cell r="U380" t="str">
            <v>南京大学出版社</v>
          </cell>
          <cell r="V380" t="str">
            <v>2022春季版</v>
          </cell>
          <cell r="Z380" t="str">
            <v/>
          </cell>
          <cell r="AF380" t="str">
            <v>新教材</v>
          </cell>
          <cell r="AG380" t="str">
            <v>学生</v>
          </cell>
          <cell r="AH380" t="str">
            <v>江苏省高等学校思想政治理论课教学指导委员会审定教材</v>
          </cell>
          <cell r="AI380" t="str">
            <v>国家精品课程、一流课程配套教材</v>
          </cell>
          <cell r="AJ380" t="str">
            <v>是</v>
          </cell>
          <cell r="AK380" t="str">
            <v>否</v>
          </cell>
          <cell r="AL380" t="str">
            <v>否</v>
          </cell>
          <cell r="AO380" t="str">
            <v>商务英语201</v>
          </cell>
          <cell r="AP380" t="str">
            <v>王凤英</v>
          </cell>
        </row>
        <row r="381">
          <cell r="D381" t="str">
            <v>啬园校区</v>
          </cell>
          <cell r="I381" t="str">
            <v>176031001</v>
          </cell>
          <cell r="J381" t="str">
            <v>形势与政策</v>
          </cell>
          <cell r="K381" t="str">
            <v>形势与政策-0122</v>
          </cell>
          <cell r="N381" t="str">
            <v>38</v>
          </cell>
          <cell r="O381" t="str">
            <v>0</v>
          </cell>
          <cell r="P381" t="str">
            <v>1</v>
          </cell>
          <cell r="Q381" t="str">
            <v>是</v>
          </cell>
          <cell r="S381" t="str">
            <v>形势与政策（2022春季版）</v>
          </cell>
          <cell r="T381" t="str">
            <v>江苏省”形势与政策“和”当代世界经济与政治“分教学指导委员会</v>
          </cell>
          <cell r="U381" t="str">
            <v>南京大学出版社</v>
          </cell>
          <cell r="V381" t="str">
            <v>2022春季版</v>
          </cell>
          <cell r="Z381" t="str">
            <v/>
          </cell>
          <cell r="AF381" t="str">
            <v>新教材</v>
          </cell>
          <cell r="AG381" t="str">
            <v>教师</v>
          </cell>
          <cell r="AH381" t="str">
            <v>江苏省高等学校思想政治理论课教学指导委员会审定教材</v>
          </cell>
          <cell r="AI381" t="str">
            <v>国家精品课程、一流课程配套教材</v>
          </cell>
          <cell r="AJ381" t="str">
            <v>是</v>
          </cell>
          <cell r="AK381" t="str">
            <v>否</v>
          </cell>
          <cell r="AL381" t="str">
            <v>否</v>
          </cell>
          <cell r="AO381" t="str">
            <v>商务英语201</v>
          </cell>
          <cell r="AP381" t="str">
            <v>王凤英</v>
          </cell>
        </row>
        <row r="382">
          <cell r="D382" t="str">
            <v>啬园校区</v>
          </cell>
          <cell r="I382" t="str">
            <v>176031001</v>
          </cell>
          <cell r="J382" t="str">
            <v>形势与政策</v>
          </cell>
          <cell r="K382" t="str">
            <v>形势与政策-0118</v>
          </cell>
          <cell r="N382" t="str">
            <v>89</v>
          </cell>
          <cell r="O382" t="str">
            <v>0</v>
          </cell>
          <cell r="P382" t="str">
            <v>89</v>
          </cell>
          <cell r="Q382" t="str">
            <v>是</v>
          </cell>
          <cell r="S382" t="str">
            <v>形势与政策（2022春季版）</v>
          </cell>
          <cell r="T382" t="str">
            <v>江苏省”形势与政策“和”当代世界经济与政治“分教学指导委员会</v>
          </cell>
          <cell r="U382" t="str">
            <v>南京大学出版社</v>
          </cell>
          <cell r="V382" t="str">
            <v>2022春季版</v>
          </cell>
          <cell r="Z382" t="str">
            <v/>
          </cell>
          <cell r="AF382" t="str">
            <v>新教材</v>
          </cell>
          <cell r="AG382" t="str">
            <v>学生</v>
          </cell>
          <cell r="AH382" t="str">
            <v>江苏省高等学校思想政治理论课教学指导委员会审定教材</v>
          </cell>
          <cell r="AI382" t="str">
            <v>国家精品课程、一流课程配套教材</v>
          </cell>
          <cell r="AJ382" t="str">
            <v>是</v>
          </cell>
          <cell r="AK382" t="str">
            <v>否</v>
          </cell>
          <cell r="AL382" t="str">
            <v>否</v>
          </cell>
          <cell r="AO382" t="str">
            <v>会计(学分互认)211;会计211;会计212</v>
          </cell>
          <cell r="AP382" t="str">
            <v>王凤英</v>
          </cell>
        </row>
        <row r="383">
          <cell r="D383" t="str">
            <v>啬园校区</v>
          </cell>
          <cell r="I383" t="str">
            <v>176031001</v>
          </cell>
          <cell r="J383" t="str">
            <v>形势与政策</v>
          </cell>
          <cell r="K383" t="str">
            <v>形势与政策-0105</v>
          </cell>
          <cell r="N383" t="str">
            <v>72</v>
          </cell>
          <cell r="O383" t="str">
            <v>0</v>
          </cell>
          <cell r="P383" t="str">
            <v>72</v>
          </cell>
          <cell r="Q383" t="str">
            <v>是</v>
          </cell>
          <cell r="S383" t="str">
            <v>形势与政策（2022春季版）</v>
          </cell>
          <cell r="T383" t="str">
            <v>江苏省”形势与政策“和”当代世界经济与政治“分教学指导委员会</v>
          </cell>
          <cell r="U383" t="str">
            <v>南京大学出版社</v>
          </cell>
          <cell r="V383" t="str">
            <v>2022春季版</v>
          </cell>
          <cell r="Z383" t="str">
            <v/>
          </cell>
          <cell r="AF383" t="str">
            <v>新教材</v>
          </cell>
          <cell r="AG383" t="str">
            <v>学生</v>
          </cell>
          <cell r="AH383" t="str">
            <v>江苏省高等学校思想政治理论课教学指导委员会审定教材</v>
          </cell>
          <cell r="AI383" t="str">
            <v>国家精品课程、一流课程配套教材</v>
          </cell>
          <cell r="AJ383" t="str">
            <v>是</v>
          </cell>
          <cell r="AK383" t="str">
            <v>否</v>
          </cell>
          <cell r="AL383" t="str">
            <v>否</v>
          </cell>
          <cell r="AO383" t="str">
            <v>秘书211;秘书212</v>
          </cell>
          <cell r="AP383" t="str">
            <v>王凤英</v>
          </cell>
        </row>
        <row r="384">
          <cell r="D384" t="str">
            <v>啬园校区</v>
          </cell>
          <cell r="I384" t="str">
            <v>176031001</v>
          </cell>
          <cell r="J384" t="str">
            <v>形势与政策</v>
          </cell>
          <cell r="K384" t="str">
            <v>形势与政策-0105</v>
          </cell>
          <cell r="N384" t="str">
            <v>72</v>
          </cell>
          <cell r="O384" t="str">
            <v>0</v>
          </cell>
          <cell r="P384" t="str">
            <v>1</v>
          </cell>
          <cell r="Q384" t="str">
            <v>是</v>
          </cell>
          <cell r="S384" t="str">
            <v>形势与政策（2022春季版）</v>
          </cell>
          <cell r="T384" t="str">
            <v>江苏省”形势与政策“和”当代世界经济与政治“分教学指导委员会</v>
          </cell>
          <cell r="U384" t="str">
            <v>南京大学出版社</v>
          </cell>
          <cell r="V384" t="str">
            <v>2022春季版</v>
          </cell>
          <cell r="Z384" t="str">
            <v/>
          </cell>
          <cell r="AF384" t="str">
            <v>新教材</v>
          </cell>
          <cell r="AG384" t="str">
            <v>教师</v>
          </cell>
          <cell r="AH384" t="str">
            <v>江苏省高等学校思想政治理论课教学指导委员会审定教材</v>
          </cell>
          <cell r="AI384" t="str">
            <v>国家精品课程、一流课程配套教材</v>
          </cell>
          <cell r="AJ384" t="str">
            <v>是</v>
          </cell>
          <cell r="AK384" t="str">
            <v>否</v>
          </cell>
          <cell r="AL384" t="str">
            <v>否</v>
          </cell>
          <cell r="AO384" t="str">
            <v>秘书211;秘书212</v>
          </cell>
          <cell r="AP384" t="str">
            <v>王凤英</v>
          </cell>
        </row>
        <row r="385">
          <cell r="D385" t="str">
            <v>啬园校区</v>
          </cell>
          <cell r="I385" t="str">
            <v>176031001</v>
          </cell>
          <cell r="J385" t="str">
            <v>形势与政策</v>
          </cell>
          <cell r="K385" t="str">
            <v>形势与政策-0104</v>
          </cell>
          <cell r="N385" t="str">
            <v>63</v>
          </cell>
          <cell r="O385" t="str">
            <v>0</v>
          </cell>
          <cell r="P385" t="str">
            <v>63</v>
          </cell>
          <cell r="Q385" t="str">
            <v>是</v>
          </cell>
          <cell r="S385" t="str">
            <v>形势与政策（2022春季版）</v>
          </cell>
          <cell r="T385" t="str">
            <v>江苏省”形势与政策“和”当代世界经济与政治“分教学指导委员会</v>
          </cell>
          <cell r="U385" t="str">
            <v>南京大学出版社</v>
          </cell>
          <cell r="V385" t="str">
            <v>2022春季版</v>
          </cell>
          <cell r="Z385" t="str">
            <v/>
          </cell>
          <cell r="AF385" t="str">
            <v>新教材</v>
          </cell>
          <cell r="AG385" t="str">
            <v>学生</v>
          </cell>
          <cell r="AH385" t="str">
            <v>江苏省高等学校思想政治理论课教学指导委员会审定教材</v>
          </cell>
          <cell r="AI385" t="str">
            <v>国家精品课程、一流课程配套教材</v>
          </cell>
          <cell r="AJ385" t="str">
            <v>是</v>
          </cell>
          <cell r="AK385" t="str">
            <v>否</v>
          </cell>
          <cell r="AL385" t="str">
            <v>否</v>
          </cell>
          <cell r="AO385" t="str">
            <v>历史师范211;历史师范212</v>
          </cell>
          <cell r="AP385" t="str">
            <v>王凤英</v>
          </cell>
        </row>
        <row r="386">
          <cell r="D386" t="str">
            <v>啬园校区</v>
          </cell>
          <cell r="I386" t="str">
            <v>176031001</v>
          </cell>
          <cell r="J386" t="str">
            <v>形势与政策</v>
          </cell>
          <cell r="K386" t="str">
            <v>形势与政策-0103</v>
          </cell>
          <cell r="N386" t="str">
            <v>126</v>
          </cell>
          <cell r="O386" t="str">
            <v>0</v>
          </cell>
          <cell r="P386" t="str">
            <v>126</v>
          </cell>
          <cell r="Q386" t="str">
            <v>是</v>
          </cell>
          <cell r="S386" t="str">
            <v>形势与政策（2022春季版）</v>
          </cell>
          <cell r="T386" t="str">
            <v>江苏省”形势与政策“和”当代世界经济与政治“分教学指导委员会</v>
          </cell>
          <cell r="U386" t="str">
            <v>南京大学出版社</v>
          </cell>
          <cell r="V386" t="str">
            <v>2022春季版</v>
          </cell>
          <cell r="Z386" t="str">
            <v/>
          </cell>
          <cell r="AF386" t="str">
            <v>新教材</v>
          </cell>
          <cell r="AG386" t="str">
            <v>学生</v>
          </cell>
          <cell r="AH386" t="str">
            <v>江苏省高等学校思想政治理论课教学指导委员会审定教材</v>
          </cell>
          <cell r="AI386" t="str">
            <v>国家精品课程、一流课程配套教材</v>
          </cell>
          <cell r="AJ386" t="str">
            <v>是</v>
          </cell>
          <cell r="AK386" t="str">
            <v>否</v>
          </cell>
          <cell r="AL386" t="str">
            <v>否</v>
          </cell>
          <cell r="AO386" t="str">
            <v>软件工程201;软件工程202;软嵌201;软嵌202</v>
          </cell>
          <cell r="AP386" t="str">
            <v>王凤英</v>
          </cell>
        </row>
        <row r="387">
          <cell r="D387" t="str">
            <v>啬园校区</v>
          </cell>
          <cell r="I387" t="str">
            <v>176031001</v>
          </cell>
          <cell r="J387" t="str">
            <v>形势与政策</v>
          </cell>
          <cell r="K387" t="str">
            <v>形势与政策-0103</v>
          </cell>
          <cell r="N387" t="str">
            <v>126</v>
          </cell>
          <cell r="O387" t="str">
            <v>0</v>
          </cell>
          <cell r="P387" t="str">
            <v>1</v>
          </cell>
          <cell r="Q387" t="str">
            <v>是</v>
          </cell>
          <cell r="S387" t="str">
            <v>形势与政策（2022春季版）</v>
          </cell>
          <cell r="T387" t="str">
            <v>江苏省”形势与政策“和”当代世界经济与政治“分教学指导委员会</v>
          </cell>
          <cell r="U387" t="str">
            <v>南京大学出版社</v>
          </cell>
          <cell r="V387" t="str">
            <v>2022春季版</v>
          </cell>
          <cell r="Z387" t="str">
            <v/>
          </cell>
          <cell r="AF387" t="str">
            <v>新教材</v>
          </cell>
          <cell r="AG387" t="str">
            <v>教师</v>
          </cell>
          <cell r="AH387" t="str">
            <v>江苏省高等学校思想政治理论课教学指导委员会审定教材</v>
          </cell>
          <cell r="AI387" t="str">
            <v>国家精品课程、一流课程配套教材</v>
          </cell>
          <cell r="AJ387" t="str">
            <v>是</v>
          </cell>
          <cell r="AK387" t="str">
            <v>否</v>
          </cell>
          <cell r="AL387" t="str">
            <v>否</v>
          </cell>
          <cell r="AO387" t="str">
            <v>软件工程201;软件工程202;软嵌201;软嵌202</v>
          </cell>
          <cell r="AP387" t="str">
            <v>王凤英</v>
          </cell>
        </row>
        <row r="388">
          <cell r="D388" t="str">
            <v>啬园校区</v>
          </cell>
          <cell r="I388" t="str">
            <v>176031001</v>
          </cell>
          <cell r="J388" t="str">
            <v>形势与政策</v>
          </cell>
          <cell r="K388" t="str">
            <v>形势与政策-0033</v>
          </cell>
          <cell r="N388" t="str">
            <v>118</v>
          </cell>
          <cell r="O388" t="str">
            <v>0</v>
          </cell>
          <cell r="P388" t="str">
            <v>118</v>
          </cell>
          <cell r="Q388" t="str">
            <v>是</v>
          </cell>
          <cell r="S388" t="str">
            <v>形势与政策（2022春季版）</v>
          </cell>
          <cell r="T388" t="str">
            <v>江苏省”形势与政策“和”当代世界经济与政治“分教学指导委员会</v>
          </cell>
          <cell r="U388" t="str">
            <v>南京大学出版社</v>
          </cell>
          <cell r="V388" t="str">
            <v>2022春季版</v>
          </cell>
          <cell r="Z388" t="str">
            <v/>
          </cell>
          <cell r="AF388" t="str">
            <v>新教材</v>
          </cell>
          <cell r="AG388" t="str">
            <v>学生</v>
          </cell>
          <cell r="AH388" t="str">
            <v>江苏省高等学校思想政治理论课教学指导委员会审定教材</v>
          </cell>
          <cell r="AI388" t="str">
            <v>国家精品课程、一流课程配套教材</v>
          </cell>
          <cell r="AJ388" t="str">
            <v>是</v>
          </cell>
          <cell r="AK388" t="str">
            <v>否</v>
          </cell>
          <cell r="AL388" t="str">
            <v>否</v>
          </cell>
          <cell r="AO388" t="str">
            <v>电211;电212;电213;电214</v>
          </cell>
          <cell r="AP388" t="str">
            <v>王凤英</v>
          </cell>
        </row>
        <row r="389">
          <cell r="D389" t="str">
            <v>啬园校区</v>
          </cell>
          <cell r="I389" t="str">
            <v>176031001</v>
          </cell>
          <cell r="J389" t="str">
            <v>形势与政策</v>
          </cell>
          <cell r="K389" t="str">
            <v>形势与政策-0031</v>
          </cell>
          <cell r="N389" t="str">
            <v>118</v>
          </cell>
          <cell r="O389" t="str">
            <v>0</v>
          </cell>
          <cell r="P389" t="str">
            <v>118</v>
          </cell>
          <cell r="Q389" t="str">
            <v>是</v>
          </cell>
          <cell r="S389" t="str">
            <v>形势与政策（2022春季版）</v>
          </cell>
          <cell r="T389" t="str">
            <v>江苏省”形势与政策“和”当代世界经济与政治“分教学指导委员会</v>
          </cell>
          <cell r="U389" t="str">
            <v>南京大学出版社</v>
          </cell>
          <cell r="V389" t="str">
            <v>2022春季版</v>
          </cell>
          <cell r="Z389" t="str">
            <v/>
          </cell>
          <cell r="AF389" t="str">
            <v>新教材</v>
          </cell>
          <cell r="AG389" t="str">
            <v>学生</v>
          </cell>
          <cell r="AH389" t="str">
            <v>江苏省高等学校思想政治理论课教学指导委员会审定教材</v>
          </cell>
          <cell r="AI389" t="str">
            <v>国家精品课程、一流课程配套教材</v>
          </cell>
          <cell r="AJ389" t="str">
            <v>是</v>
          </cell>
          <cell r="AK389" t="str">
            <v>否</v>
          </cell>
          <cell r="AL389" t="str">
            <v>否</v>
          </cell>
          <cell r="AO389" t="str">
            <v>物联网211;物联网212;物联网213;物联网214</v>
          </cell>
          <cell r="AP389" t="str">
            <v>王凤英</v>
          </cell>
        </row>
        <row r="390">
          <cell r="D390" t="str">
            <v>啬园校区</v>
          </cell>
          <cell r="I390" t="str">
            <v>176031001</v>
          </cell>
          <cell r="J390" t="str">
            <v>形势与政策</v>
          </cell>
          <cell r="K390" t="str">
            <v>形势与政策-0020</v>
          </cell>
          <cell r="N390" t="str">
            <v>117</v>
          </cell>
          <cell r="O390" t="str">
            <v>0</v>
          </cell>
          <cell r="P390" t="str">
            <v>117</v>
          </cell>
          <cell r="Q390" t="str">
            <v>是</v>
          </cell>
          <cell r="S390" t="str">
            <v>形势与政策（2022春季版）</v>
          </cell>
          <cell r="T390" t="str">
            <v>江苏省”形势与政策“和”当代世界经济与政治“分教学指导委员会</v>
          </cell>
          <cell r="U390" t="str">
            <v>南京大学出版社</v>
          </cell>
          <cell r="V390" t="str">
            <v>2022春季版</v>
          </cell>
          <cell r="Z390" t="str">
            <v/>
          </cell>
          <cell r="AF390" t="str">
            <v>新教材</v>
          </cell>
          <cell r="AG390" t="str">
            <v>学生</v>
          </cell>
          <cell r="AH390" t="str">
            <v>江苏省高等学校思想政治理论课教学指导委员会审定教材</v>
          </cell>
          <cell r="AI390" t="str">
            <v>国家精品课程、一流课程配套教材</v>
          </cell>
          <cell r="AJ390" t="str">
            <v>是</v>
          </cell>
          <cell r="AK390" t="str">
            <v>否</v>
          </cell>
          <cell r="AL390" t="str">
            <v>否</v>
          </cell>
          <cell r="AO390" t="str">
            <v>信211;信212;信213;信214</v>
          </cell>
          <cell r="AP390" t="str">
            <v>王凤英</v>
          </cell>
        </row>
        <row r="391">
          <cell r="D391" t="str">
            <v>啬园校区</v>
          </cell>
          <cell r="I391" t="str">
            <v>176031001</v>
          </cell>
          <cell r="J391" t="str">
            <v>形势与政策</v>
          </cell>
          <cell r="K391" t="str">
            <v>形势与政策-0020</v>
          </cell>
          <cell r="N391" t="str">
            <v>117</v>
          </cell>
          <cell r="O391" t="str">
            <v>0</v>
          </cell>
          <cell r="P391" t="str">
            <v>1</v>
          </cell>
          <cell r="Q391" t="str">
            <v>是</v>
          </cell>
          <cell r="S391" t="str">
            <v>形势与政策（2022春季版）</v>
          </cell>
          <cell r="T391" t="str">
            <v>江苏省”形势与政策“和”当代世界经济与政治“分教学指导委员会</v>
          </cell>
          <cell r="U391" t="str">
            <v>南京大学出版社</v>
          </cell>
          <cell r="V391" t="str">
            <v>2022春季版</v>
          </cell>
          <cell r="Z391" t="str">
            <v/>
          </cell>
          <cell r="AF391" t="str">
            <v>新教材</v>
          </cell>
          <cell r="AG391" t="str">
            <v>教师</v>
          </cell>
          <cell r="AH391" t="str">
            <v>江苏省高等学校思想政治理论课教学指导委员会审定教材</v>
          </cell>
          <cell r="AI391" t="str">
            <v>国家精品课程、一流课程配套教材</v>
          </cell>
          <cell r="AJ391" t="str">
            <v>是</v>
          </cell>
          <cell r="AK391" t="str">
            <v>否</v>
          </cell>
          <cell r="AL391" t="str">
            <v>否</v>
          </cell>
          <cell r="AO391" t="str">
            <v>信211;信212;信213;信214</v>
          </cell>
          <cell r="AP391" t="str">
            <v>王凤英</v>
          </cell>
        </row>
        <row r="392">
          <cell r="D392" t="str">
            <v>啬园校区</v>
          </cell>
          <cell r="I392" t="str">
            <v>176031001</v>
          </cell>
          <cell r="J392" t="str">
            <v>形势与政策</v>
          </cell>
          <cell r="K392" t="str">
            <v>形势与政策-0016</v>
          </cell>
          <cell r="N392" t="str">
            <v>125</v>
          </cell>
          <cell r="O392" t="str">
            <v>0</v>
          </cell>
          <cell r="P392" t="str">
            <v>125</v>
          </cell>
          <cell r="Q392" t="str">
            <v>是</v>
          </cell>
          <cell r="S392" t="str">
            <v>形势与政策（2022春季版）</v>
          </cell>
          <cell r="T392" t="str">
            <v>江苏省”形势与政策“和”当代世界经济与政治“分教学指导委员会</v>
          </cell>
          <cell r="U392" t="str">
            <v>南京大学出版社</v>
          </cell>
          <cell r="V392" t="str">
            <v>2022春季版</v>
          </cell>
          <cell r="Z392" t="str">
            <v/>
          </cell>
          <cell r="AF392" t="str">
            <v>新教材</v>
          </cell>
          <cell r="AG392" t="str">
            <v>学生</v>
          </cell>
          <cell r="AH392" t="str">
            <v>江苏省高等学校思想政治理论课教学指导委员会审定教材</v>
          </cell>
          <cell r="AI392" t="str">
            <v>国家精品课程、一流课程配套教材</v>
          </cell>
          <cell r="AJ392" t="str">
            <v>是</v>
          </cell>
          <cell r="AK392" t="str">
            <v>否</v>
          </cell>
          <cell r="AL392" t="str">
            <v>否</v>
          </cell>
          <cell r="AO392" t="str">
            <v>翻译201;翻译202;日语201;日语202</v>
          </cell>
          <cell r="AP392" t="str">
            <v>王凤英</v>
          </cell>
        </row>
        <row r="393">
          <cell r="D393" t="str">
            <v>啬园校区</v>
          </cell>
          <cell r="I393" t="str">
            <v>176031001</v>
          </cell>
          <cell r="J393" t="str">
            <v>形势与政策</v>
          </cell>
          <cell r="K393" t="str">
            <v>形势与政策-0003</v>
          </cell>
          <cell r="N393" t="str">
            <v>110</v>
          </cell>
          <cell r="O393" t="str">
            <v>0</v>
          </cell>
          <cell r="P393" t="str">
            <v>110</v>
          </cell>
          <cell r="Q393" t="str">
            <v>是</v>
          </cell>
          <cell r="S393" t="str">
            <v>形势与政策（2022春季版）</v>
          </cell>
          <cell r="T393" t="str">
            <v>江苏省”形势与政策“和”当代世界经济与政治“分教学指导委员会</v>
          </cell>
          <cell r="U393" t="str">
            <v>南京大学出版社</v>
          </cell>
          <cell r="V393" t="str">
            <v>2022春季版</v>
          </cell>
          <cell r="Z393" t="str">
            <v/>
          </cell>
          <cell r="AF393" t="str">
            <v>新教材</v>
          </cell>
          <cell r="AG393" t="str">
            <v>学生</v>
          </cell>
          <cell r="AH393" t="str">
            <v>江苏省高等学校思想政治理论课教学指导委员会审定教材</v>
          </cell>
          <cell r="AI393" t="str">
            <v>国家精品课程、一流课程配套教材</v>
          </cell>
          <cell r="AJ393" t="str">
            <v>是</v>
          </cell>
          <cell r="AK393" t="str">
            <v>否</v>
          </cell>
          <cell r="AL393" t="str">
            <v>否</v>
          </cell>
          <cell r="AO393" t="str">
            <v>化师211;化师212;化师213</v>
          </cell>
          <cell r="AP393" t="str">
            <v>王凤英</v>
          </cell>
        </row>
        <row r="394">
          <cell r="D394" t="str">
            <v>啬园校区</v>
          </cell>
          <cell r="I394" t="str">
            <v>176031001</v>
          </cell>
          <cell r="J394" t="str">
            <v>形势与政策</v>
          </cell>
          <cell r="K394" t="str">
            <v>形势与政策-0003</v>
          </cell>
          <cell r="N394" t="str">
            <v>110</v>
          </cell>
          <cell r="O394" t="str">
            <v>0</v>
          </cell>
          <cell r="P394" t="str">
            <v>1</v>
          </cell>
          <cell r="Q394" t="str">
            <v>是</v>
          </cell>
          <cell r="S394" t="str">
            <v>形势与政策（2022春季版）</v>
          </cell>
          <cell r="T394" t="str">
            <v>江苏省”形势与政策“和”当代世界经济与政治“分教学指导委员会</v>
          </cell>
          <cell r="U394" t="str">
            <v>南京大学出版社</v>
          </cell>
          <cell r="V394" t="str">
            <v>2022春季版</v>
          </cell>
          <cell r="Z394" t="str">
            <v/>
          </cell>
          <cell r="AF394" t="str">
            <v>新教材</v>
          </cell>
          <cell r="AG394" t="str">
            <v>教师</v>
          </cell>
          <cell r="AH394" t="str">
            <v>江苏省高等学校思想政治理论课教学指导委员会审定教材</v>
          </cell>
          <cell r="AI394" t="str">
            <v>国家精品课程、一流课程配套教材</v>
          </cell>
          <cell r="AJ394" t="str">
            <v>是</v>
          </cell>
          <cell r="AK394" t="str">
            <v>否</v>
          </cell>
          <cell r="AL394" t="str">
            <v>否</v>
          </cell>
          <cell r="AO394" t="str">
            <v>化师211;化师212;化师213</v>
          </cell>
          <cell r="AP394" t="str">
            <v>王凤英</v>
          </cell>
        </row>
        <row r="395">
          <cell r="D395" t="str">
            <v>啬园校区</v>
          </cell>
          <cell r="I395" t="str">
            <v>176031001</v>
          </cell>
          <cell r="J395" t="str">
            <v>形势与政策</v>
          </cell>
          <cell r="K395" t="str">
            <v>形势与政策-0171</v>
          </cell>
          <cell r="N395" t="str">
            <v>250</v>
          </cell>
          <cell r="O395" t="str">
            <v>0</v>
          </cell>
          <cell r="P395" t="str">
            <v>250</v>
          </cell>
          <cell r="Q395" t="str">
            <v>是</v>
          </cell>
          <cell r="S395" t="str">
            <v>形势与政策（2022春季版）</v>
          </cell>
          <cell r="T395" t="str">
            <v>江苏省”形势与政策“和”当代世界经济与政治“分教学指导委员会</v>
          </cell>
          <cell r="U395" t="str">
            <v>南京大学出版社</v>
          </cell>
          <cell r="V395" t="str">
            <v>2022春季版</v>
          </cell>
          <cell r="Z395" t="str">
            <v/>
          </cell>
          <cell r="AF395" t="str">
            <v>新教材</v>
          </cell>
          <cell r="AG395" t="str">
            <v>学生</v>
          </cell>
          <cell r="AH395" t="str">
            <v>江苏省高等学校思想政治理论课教学指导委员会审定教材</v>
          </cell>
          <cell r="AI395" t="str">
            <v>国家精品课程、一流课程配套教材</v>
          </cell>
          <cell r="AJ395" t="str">
            <v>是</v>
          </cell>
          <cell r="AK395" t="str">
            <v>否</v>
          </cell>
          <cell r="AL395" t="str">
            <v>否</v>
          </cell>
          <cell r="AO395" t="str">
            <v>历史师范201;历史师范202;中文师范(定向)201;中文师范201;中文师范202;中文师范203</v>
          </cell>
          <cell r="AP395" t="str">
            <v>王凤英</v>
          </cell>
        </row>
        <row r="396">
          <cell r="D396" t="str">
            <v>啬园校区</v>
          </cell>
          <cell r="I396" t="str">
            <v>176031001</v>
          </cell>
          <cell r="J396" t="str">
            <v>形势与政策</v>
          </cell>
          <cell r="K396" t="str">
            <v>形势与政策-0171</v>
          </cell>
          <cell r="N396" t="str">
            <v>250</v>
          </cell>
          <cell r="O396" t="str">
            <v>0</v>
          </cell>
          <cell r="P396" t="str">
            <v>1</v>
          </cell>
          <cell r="Q396" t="str">
            <v>是</v>
          </cell>
          <cell r="S396" t="str">
            <v>形势与政策（2022春季版）</v>
          </cell>
          <cell r="T396" t="str">
            <v>江苏省”形势与政策“和”当代世界经济与政治“分教学指导委员会</v>
          </cell>
          <cell r="U396" t="str">
            <v>南京大学出版社</v>
          </cell>
          <cell r="V396" t="str">
            <v>2022春季版</v>
          </cell>
          <cell r="Z396" t="str">
            <v/>
          </cell>
          <cell r="AF396" t="str">
            <v>新教材</v>
          </cell>
          <cell r="AG396" t="str">
            <v>教师</v>
          </cell>
          <cell r="AH396" t="str">
            <v>江苏省高等学校思想政治理论课教学指导委员会审定教材</v>
          </cell>
          <cell r="AI396" t="str">
            <v>国家精品课程、一流课程配套教材</v>
          </cell>
          <cell r="AJ396" t="str">
            <v>是</v>
          </cell>
          <cell r="AK396" t="str">
            <v>否</v>
          </cell>
          <cell r="AL396" t="str">
            <v>否</v>
          </cell>
          <cell r="AO396" t="str">
            <v>历史师范201;历史师范202;中文师范(定向)201;中文师范201;中文师范202;中文师范203</v>
          </cell>
          <cell r="AP396" t="str">
            <v>王凤英</v>
          </cell>
        </row>
        <row r="397">
          <cell r="D397" t="str">
            <v>啬园校区</v>
          </cell>
          <cell r="I397" t="str">
            <v>176031001</v>
          </cell>
          <cell r="J397" t="str">
            <v>形势与政策</v>
          </cell>
          <cell r="K397" t="str">
            <v>形势与政策-0170</v>
          </cell>
          <cell r="N397" t="str">
            <v>85</v>
          </cell>
          <cell r="O397" t="str">
            <v>0</v>
          </cell>
          <cell r="P397" t="str">
            <v>85</v>
          </cell>
          <cell r="Q397" t="str">
            <v>是</v>
          </cell>
          <cell r="S397" t="str">
            <v>形势与政策（2022春季版）</v>
          </cell>
          <cell r="T397" t="str">
            <v>江苏省”形势与政策“和”当代世界经济与政治“分教学指导委员会</v>
          </cell>
          <cell r="U397" t="str">
            <v>南京大学出版社</v>
          </cell>
          <cell r="V397" t="str">
            <v>2022春季版</v>
          </cell>
          <cell r="Z397" t="str">
            <v/>
          </cell>
          <cell r="AF397" t="str">
            <v>新教材</v>
          </cell>
          <cell r="AG397" t="str">
            <v>学生</v>
          </cell>
          <cell r="AH397" t="str">
            <v>江苏省高等学校思想政治理论课教学指导委员会审定教材</v>
          </cell>
          <cell r="AI397" t="str">
            <v>国家精品课程、一流课程配套教材</v>
          </cell>
          <cell r="AJ397" t="str">
            <v>是</v>
          </cell>
          <cell r="AK397" t="str">
            <v>否</v>
          </cell>
          <cell r="AL397" t="str">
            <v>否</v>
          </cell>
          <cell r="AO397" t="str">
            <v>纺211;纺212;纺213</v>
          </cell>
          <cell r="AP397" t="str">
            <v>王凤英</v>
          </cell>
        </row>
        <row r="398">
          <cell r="D398" t="str">
            <v>啬园校区</v>
          </cell>
          <cell r="I398" t="str">
            <v>176031001</v>
          </cell>
          <cell r="J398" t="str">
            <v>形势与政策</v>
          </cell>
          <cell r="K398" t="str">
            <v>形势与政策-0170</v>
          </cell>
          <cell r="N398" t="str">
            <v>85</v>
          </cell>
          <cell r="O398" t="str">
            <v>0</v>
          </cell>
          <cell r="P398" t="str">
            <v>1</v>
          </cell>
          <cell r="Q398" t="str">
            <v>是</v>
          </cell>
          <cell r="S398" t="str">
            <v>形势与政策（2022春季版）</v>
          </cell>
          <cell r="T398" t="str">
            <v>江苏省”形势与政策“和”当代世界经济与政治“分教学指导委员会</v>
          </cell>
          <cell r="U398" t="str">
            <v>南京大学出版社</v>
          </cell>
          <cell r="V398" t="str">
            <v>2022春季版</v>
          </cell>
          <cell r="Z398" t="str">
            <v/>
          </cell>
          <cell r="AF398" t="str">
            <v>新教材</v>
          </cell>
          <cell r="AG398" t="str">
            <v>教师</v>
          </cell>
          <cell r="AH398" t="str">
            <v>江苏省高等学校思想政治理论课教学指导委员会审定教材</v>
          </cell>
          <cell r="AI398" t="str">
            <v>国家精品课程、一流课程配套教材</v>
          </cell>
          <cell r="AJ398" t="str">
            <v>是</v>
          </cell>
          <cell r="AK398" t="str">
            <v>否</v>
          </cell>
          <cell r="AL398" t="str">
            <v>否</v>
          </cell>
          <cell r="AO398" t="str">
            <v>纺211;纺212;纺213</v>
          </cell>
          <cell r="AP398" t="str">
            <v>王凤英</v>
          </cell>
        </row>
        <row r="399">
          <cell r="D399" t="str">
            <v>啬园校区</v>
          </cell>
          <cell r="I399" t="str">
            <v>176031001</v>
          </cell>
          <cell r="J399" t="str">
            <v>形势与政策</v>
          </cell>
          <cell r="K399" t="str">
            <v>形势与政策-0166</v>
          </cell>
          <cell r="N399" t="str">
            <v>131</v>
          </cell>
          <cell r="O399" t="str">
            <v>0</v>
          </cell>
          <cell r="P399" t="str">
            <v>131</v>
          </cell>
          <cell r="Q399" t="str">
            <v>是</v>
          </cell>
          <cell r="S399" t="str">
            <v>形势与政策（2022春季版）</v>
          </cell>
          <cell r="T399" t="str">
            <v>江苏省”形势与政策“和”当代世界经济与政治“分教学指导委员会</v>
          </cell>
          <cell r="U399" t="str">
            <v>南京大学出版社</v>
          </cell>
          <cell r="V399" t="str">
            <v>2022春季版</v>
          </cell>
          <cell r="Z399" t="str">
            <v/>
          </cell>
          <cell r="AF399" t="str">
            <v>新教材</v>
          </cell>
          <cell r="AG399" t="str">
            <v>学生</v>
          </cell>
          <cell r="AH399" t="str">
            <v>江苏省高等学校思想政治理论课教学指导委员会审定教材</v>
          </cell>
          <cell r="AI399" t="str">
            <v>国家精品课程、一流课程配套教材</v>
          </cell>
          <cell r="AJ399" t="str">
            <v>是</v>
          </cell>
          <cell r="AK399" t="str">
            <v>否</v>
          </cell>
          <cell r="AL399" t="str">
            <v>否</v>
          </cell>
          <cell r="AO399" t="str">
            <v>生物技术211;生物技术212;生物技术213;生物技术214</v>
          </cell>
          <cell r="AP399" t="str">
            <v>王凤英</v>
          </cell>
        </row>
        <row r="400">
          <cell r="D400" t="str">
            <v>啬园校区</v>
          </cell>
          <cell r="I400" t="str">
            <v>176031001</v>
          </cell>
          <cell r="J400" t="str">
            <v>形势与政策</v>
          </cell>
          <cell r="K400" t="str">
            <v>形势与政策-0166</v>
          </cell>
          <cell r="N400" t="str">
            <v>131</v>
          </cell>
          <cell r="O400" t="str">
            <v>0</v>
          </cell>
          <cell r="P400" t="str">
            <v>1</v>
          </cell>
          <cell r="Q400" t="str">
            <v>是</v>
          </cell>
          <cell r="S400" t="str">
            <v>形势与政策（2022春季版）</v>
          </cell>
          <cell r="T400" t="str">
            <v>江苏省”形势与政策“和”当代世界经济与政治“分教学指导委员会</v>
          </cell>
          <cell r="U400" t="str">
            <v>南京大学出版社</v>
          </cell>
          <cell r="V400" t="str">
            <v>2022春季版</v>
          </cell>
          <cell r="Z400" t="str">
            <v/>
          </cell>
          <cell r="AF400" t="str">
            <v>新教材</v>
          </cell>
          <cell r="AG400" t="str">
            <v>教师</v>
          </cell>
          <cell r="AH400" t="str">
            <v>江苏省高等学校思想政治理论课教学指导委员会审定教材</v>
          </cell>
          <cell r="AI400" t="str">
            <v>国家精品课程、一流课程配套教材</v>
          </cell>
          <cell r="AJ400" t="str">
            <v>是</v>
          </cell>
          <cell r="AK400" t="str">
            <v>否</v>
          </cell>
          <cell r="AL400" t="str">
            <v>否</v>
          </cell>
          <cell r="AO400" t="str">
            <v>生物技术211;生物技术212;生物技术213;生物技术214</v>
          </cell>
          <cell r="AP400" t="str">
            <v>王凤英</v>
          </cell>
        </row>
        <row r="401">
          <cell r="D401" t="str">
            <v>啬园校区</v>
          </cell>
          <cell r="I401" t="str">
            <v>176031001</v>
          </cell>
          <cell r="J401" t="str">
            <v>形势与政策</v>
          </cell>
          <cell r="K401" t="str">
            <v>形势与政策-0165</v>
          </cell>
          <cell r="N401" t="str">
            <v>118</v>
          </cell>
          <cell r="O401" t="str">
            <v>0</v>
          </cell>
          <cell r="P401" t="str">
            <v>118</v>
          </cell>
          <cell r="Q401" t="str">
            <v>是</v>
          </cell>
          <cell r="S401" t="str">
            <v>形势与政策（2022春季版）</v>
          </cell>
          <cell r="T401" t="str">
            <v>江苏省”形势与政策“和”当代世界经济与政治“分教学指导委员会</v>
          </cell>
          <cell r="U401" t="str">
            <v>南京大学出版社</v>
          </cell>
          <cell r="V401" t="str">
            <v>2022春季版</v>
          </cell>
          <cell r="Z401" t="str">
            <v/>
          </cell>
          <cell r="AF401" t="str">
            <v>新教材</v>
          </cell>
          <cell r="AG401" t="str">
            <v>学生</v>
          </cell>
          <cell r="AH401" t="str">
            <v>江苏省高等学校思想政治理论课教学指导委员会审定教材</v>
          </cell>
          <cell r="AI401" t="str">
            <v>国家精品课程、一流课程配套教材</v>
          </cell>
          <cell r="AJ401" t="str">
            <v>是</v>
          </cell>
          <cell r="AK401" t="str">
            <v>否</v>
          </cell>
          <cell r="AL401" t="str">
            <v>否</v>
          </cell>
          <cell r="AO401" t="str">
            <v>电子科学191;电子科学192;电子科学193;电子科学194</v>
          </cell>
          <cell r="AP401" t="str">
            <v>王凤英</v>
          </cell>
        </row>
        <row r="402">
          <cell r="D402" t="str">
            <v>啬园校区</v>
          </cell>
          <cell r="I402" t="str">
            <v>176031001</v>
          </cell>
          <cell r="J402" t="str">
            <v>形势与政策</v>
          </cell>
          <cell r="K402" t="str">
            <v>形势与政策-0165</v>
          </cell>
          <cell r="N402" t="str">
            <v>118</v>
          </cell>
          <cell r="O402" t="str">
            <v>0</v>
          </cell>
          <cell r="P402" t="str">
            <v>1</v>
          </cell>
          <cell r="Q402" t="str">
            <v>是</v>
          </cell>
          <cell r="S402" t="str">
            <v>形势与政策（2022春季版）</v>
          </cell>
          <cell r="T402" t="str">
            <v>江苏省”形势与政策“和”当代世界经济与政治“分教学指导委员会</v>
          </cell>
          <cell r="U402" t="str">
            <v>南京大学出版社</v>
          </cell>
          <cell r="V402" t="str">
            <v>2022春季版</v>
          </cell>
          <cell r="Z402" t="str">
            <v/>
          </cell>
          <cell r="AF402" t="str">
            <v>新教材</v>
          </cell>
          <cell r="AG402" t="str">
            <v>教师</v>
          </cell>
          <cell r="AH402" t="str">
            <v>江苏省高等学校思想政治理论课教学指导委员会审定教材</v>
          </cell>
          <cell r="AI402" t="str">
            <v>国家精品课程、一流课程配套教材</v>
          </cell>
          <cell r="AJ402" t="str">
            <v>是</v>
          </cell>
          <cell r="AK402" t="str">
            <v>否</v>
          </cell>
          <cell r="AL402" t="str">
            <v>否</v>
          </cell>
          <cell r="AO402" t="str">
            <v>电子科学191;电子科学192;电子科学193;电子科学194</v>
          </cell>
          <cell r="AP402" t="str">
            <v>王凤英</v>
          </cell>
        </row>
        <row r="403">
          <cell r="D403" t="str">
            <v>啬园校区</v>
          </cell>
          <cell r="I403" t="str">
            <v>176031001</v>
          </cell>
          <cell r="J403" t="str">
            <v>形势与政策</v>
          </cell>
          <cell r="K403" t="str">
            <v>形势与政策-0163</v>
          </cell>
          <cell r="N403" t="str">
            <v>144</v>
          </cell>
          <cell r="O403" t="str">
            <v>0</v>
          </cell>
          <cell r="P403" t="str">
            <v>144</v>
          </cell>
          <cell r="Q403" t="str">
            <v>是</v>
          </cell>
          <cell r="S403" t="str">
            <v>形势与政策（2022春季版）</v>
          </cell>
          <cell r="T403" t="str">
            <v>江苏省”形势与政策“和”当代世界经济与政治“分教学指导委员会</v>
          </cell>
          <cell r="U403" t="str">
            <v>南京大学出版社</v>
          </cell>
          <cell r="V403" t="str">
            <v>2022春季版</v>
          </cell>
          <cell r="Z403" t="str">
            <v/>
          </cell>
          <cell r="AF403" t="str">
            <v>新教材</v>
          </cell>
          <cell r="AG403" t="str">
            <v>学生</v>
          </cell>
          <cell r="AH403" t="str">
            <v>江苏省高等学校思想政治理论课教学指导委员会审定教材</v>
          </cell>
          <cell r="AI403" t="str">
            <v>国家精品课程、一流课程配套教材</v>
          </cell>
          <cell r="AJ403" t="str">
            <v>是</v>
          </cell>
          <cell r="AK403" t="str">
            <v>否</v>
          </cell>
          <cell r="AL403" t="str">
            <v>否</v>
          </cell>
          <cell r="AO403" t="str">
            <v>小教数学(定向)201;小教数学(定向)202;小教英语(定向)201;小教语文(定向)201</v>
          </cell>
          <cell r="AP403" t="str">
            <v>王凤英</v>
          </cell>
        </row>
        <row r="404">
          <cell r="D404" t="str">
            <v>啬园校区</v>
          </cell>
          <cell r="I404" t="str">
            <v>176031001</v>
          </cell>
          <cell r="J404" t="str">
            <v>形势与政策</v>
          </cell>
          <cell r="K404" t="str">
            <v>形势与政策-0163</v>
          </cell>
          <cell r="N404" t="str">
            <v>144</v>
          </cell>
          <cell r="O404" t="str">
            <v>0</v>
          </cell>
          <cell r="P404" t="str">
            <v>1</v>
          </cell>
          <cell r="Q404" t="str">
            <v>是</v>
          </cell>
          <cell r="S404" t="str">
            <v>形势与政策（2022春季版）</v>
          </cell>
          <cell r="T404" t="str">
            <v>江苏省”形势与政策“和”当代世界经济与政治“分教学指导委员会</v>
          </cell>
          <cell r="U404" t="str">
            <v>南京大学出版社</v>
          </cell>
          <cell r="V404" t="str">
            <v>2022春季版</v>
          </cell>
          <cell r="Z404" t="str">
            <v/>
          </cell>
          <cell r="AF404" t="str">
            <v>新教材</v>
          </cell>
          <cell r="AG404" t="str">
            <v>教师</v>
          </cell>
          <cell r="AH404" t="str">
            <v>江苏省高等学校思想政治理论课教学指导委员会审定教材</v>
          </cell>
          <cell r="AI404" t="str">
            <v>国家精品课程、一流课程配套教材</v>
          </cell>
          <cell r="AJ404" t="str">
            <v>是</v>
          </cell>
          <cell r="AK404" t="str">
            <v>否</v>
          </cell>
          <cell r="AL404" t="str">
            <v>否</v>
          </cell>
          <cell r="AO404" t="str">
            <v>小教数学(定向)201;小教数学(定向)202;小教英语(定向)201;小教语文(定向)201</v>
          </cell>
          <cell r="AP404" t="str">
            <v>王凤英</v>
          </cell>
        </row>
        <row r="405">
          <cell r="D405" t="str">
            <v>啬园校区</v>
          </cell>
          <cell r="I405" t="str">
            <v>176031001</v>
          </cell>
          <cell r="J405" t="str">
            <v>形势与政策</v>
          </cell>
          <cell r="K405" t="str">
            <v>形势与政策-0162</v>
          </cell>
          <cell r="N405" t="str">
            <v>54</v>
          </cell>
          <cell r="O405" t="str">
            <v>0</v>
          </cell>
          <cell r="P405" t="str">
            <v>54</v>
          </cell>
          <cell r="Q405" t="str">
            <v>是</v>
          </cell>
          <cell r="S405" t="str">
            <v>形势与政策（2022春季版）</v>
          </cell>
          <cell r="T405" t="str">
            <v>江苏省”形势与政策“和”当代世界经济与政治“分教学指导委员会</v>
          </cell>
          <cell r="U405" t="str">
            <v>南京大学出版社</v>
          </cell>
          <cell r="V405" t="str">
            <v>2022春季版</v>
          </cell>
          <cell r="Z405" t="str">
            <v/>
          </cell>
          <cell r="AF405" t="str">
            <v>新教材</v>
          </cell>
          <cell r="AG405" t="str">
            <v>学生</v>
          </cell>
          <cell r="AH405" t="str">
            <v>江苏省高等学校思想政治理论课教学指导委员会审定教材</v>
          </cell>
          <cell r="AI405" t="str">
            <v>国家精品课程、一流课程配套教材</v>
          </cell>
          <cell r="AJ405" t="str">
            <v>是</v>
          </cell>
          <cell r="AK405" t="str">
            <v>否</v>
          </cell>
          <cell r="AL405" t="str">
            <v>否</v>
          </cell>
          <cell r="AO405" t="str">
            <v>小教师范211</v>
          </cell>
          <cell r="AP405" t="str">
            <v>王凤英</v>
          </cell>
        </row>
        <row r="406">
          <cell r="D406" t="str">
            <v>啬园校区</v>
          </cell>
          <cell r="I406" t="str">
            <v>176031001</v>
          </cell>
          <cell r="J406" t="str">
            <v>形势与政策</v>
          </cell>
          <cell r="K406" t="str">
            <v>形势与政策-0160</v>
          </cell>
          <cell r="N406" t="str">
            <v>97</v>
          </cell>
          <cell r="O406" t="str">
            <v>0</v>
          </cell>
          <cell r="P406" t="str">
            <v>97</v>
          </cell>
          <cell r="Q406" t="str">
            <v>是</v>
          </cell>
          <cell r="S406" t="str">
            <v>形势与政策（2022春季版）</v>
          </cell>
          <cell r="T406" t="str">
            <v>江苏省”形势与政策“和”当代世界经济与政治“分教学指导委员会</v>
          </cell>
          <cell r="U406" t="str">
            <v>南京大学出版社</v>
          </cell>
          <cell r="V406" t="str">
            <v>2022春季版</v>
          </cell>
          <cell r="Z406" t="str">
            <v/>
          </cell>
          <cell r="AF406" t="str">
            <v>新教材</v>
          </cell>
          <cell r="AG406" t="str">
            <v>学生</v>
          </cell>
          <cell r="AH406" t="str">
            <v>江苏省高等学校思想政治理论课教学指导委员会审定教材</v>
          </cell>
          <cell r="AI406" t="str">
            <v>国家精品课程、一流课程配套教材</v>
          </cell>
          <cell r="AJ406" t="str">
            <v>是</v>
          </cell>
          <cell r="AK406" t="str">
            <v>否</v>
          </cell>
          <cell r="AL406" t="str">
            <v>否</v>
          </cell>
          <cell r="AO406" t="str">
            <v>工管201;工管202;土木(3+4)201</v>
          </cell>
          <cell r="AP406" t="str">
            <v>王凤英</v>
          </cell>
        </row>
        <row r="407">
          <cell r="D407" t="str">
            <v>啬园校区</v>
          </cell>
          <cell r="I407" t="str">
            <v>176031001</v>
          </cell>
          <cell r="J407" t="str">
            <v>形势与政策</v>
          </cell>
          <cell r="K407" t="str">
            <v>形势与政策-0160</v>
          </cell>
          <cell r="N407" t="str">
            <v>97</v>
          </cell>
          <cell r="O407" t="str">
            <v>0</v>
          </cell>
          <cell r="P407" t="str">
            <v>1</v>
          </cell>
          <cell r="Q407" t="str">
            <v>是</v>
          </cell>
          <cell r="S407" t="str">
            <v>形势与政策（2022春季版）</v>
          </cell>
          <cell r="T407" t="str">
            <v>江苏省”形势与政策“和”当代世界经济与政治“分教学指导委员会</v>
          </cell>
          <cell r="U407" t="str">
            <v>南京大学出版社</v>
          </cell>
          <cell r="V407" t="str">
            <v>2022春季版</v>
          </cell>
          <cell r="Z407" t="str">
            <v/>
          </cell>
          <cell r="AF407" t="str">
            <v>新教材</v>
          </cell>
          <cell r="AG407" t="str">
            <v>教师</v>
          </cell>
          <cell r="AH407" t="str">
            <v>江苏省高等学校思想政治理论课教学指导委员会审定教材</v>
          </cell>
          <cell r="AI407" t="str">
            <v>国家精品课程、一流课程配套教材</v>
          </cell>
          <cell r="AJ407" t="str">
            <v>是</v>
          </cell>
          <cell r="AK407" t="str">
            <v>否</v>
          </cell>
          <cell r="AL407" t="str">
            <v>否</v>
          </cell>
          <cell r="AO407" t="str">
            <v>工管201;工管202;土木(3+4)201</v>
          </cell>
          <cell r="AP407" t="str">
            <v>王凤英</v>
          </cell>
        </row>
        <row r="408">
          <cell r="D408" t="str">
            <v>啬园校区</v>
          </cell>
          <cell r="I408" t="str">
            <v>176031001</v>
          </cell>
          <cell r="J408" t="str">
            <v>形势与政策</v>
          </cell>
          <cell r="K408" t="str">
            <v>形势与政策-0156</v>
          </cell>
          <cell r="N408" t="str">
            <v>87</v>
          </cell>
          <cell r="O408" t="str">
            <v>0</v>
          </cell>
          <cell r="P408" t="str">
            <v>87</v>
          </cell>
          <cell r="Q408" t="str">
            <v>是</v>
          </cell>
          <cell r="S408" t="str">
            <v>形势与政策（2022春季版）</v>
          </cell>
          <cell r="T408" t="str">
            <v>江苏省”形势与政策“和”当代世界经济与政治“分教学指导委员会</v>
          </cell>
          <cell r="U408" t="str">
            <v>南京大学出版社</v>
          </cell>
          <cell r="V408" t="str">
            <v>2022春季版</v>
          </cell>
          <cell r="Z408" t="str">
            <v/>
          </cell>
          <cell r="AF408" t="str">
            <v>新教材</v>
          </cell>
          <cell r="AG408" t="str">
            <v>学生</v>
          </cell>
          <cell r="AH408" t="str">
            <v>江苏省高等学校思想政治理论课教学指导委员会审定教材</v>
          </cell>
          <cell r="AI408" t="str">
            <v>国家精品课程、一流课程配套教材</v>
          </cell>
          <cell r="AJ408" t="str">
            <v>是</v>
          </cell>
          <cell r="AK408" t="str">
            <v>否</v>
          </cell>
          <cell r="AL408" t="str">
            <v>否</v>
          </cell>
          <cell r="AO408" t="str">
            <v>行政211;行政212;行政213</v>
          </cell>
          <cell r="AP408" t="str">
            <v>王凤英</v>
          </cell>
        </row>
        <row r="409">
          <cell r="D409" t="str">
            <v>啬园校区</v>
          </cell>
          <cell r="I409" t="str">
            <v>176031001</v>
          </cell>
          <cell r="J409" t="str">
            <v>形势与政策</v>
          </cell>
          <cell r="K409" t="str">
            <v>形势与政策-0156</v>
          </cell>
          <cell r="N409" t="str">
            <v>87</v>
          </cell>
          <cell r="O409" t="str">
            <v>0</v>
          </cell>
          <cell r="P409" t="str">
            <v>1</v>
          </cell>
          <cell r="Q409" t="str">
            <v>是</v>
          </cell>
          <cell r="S409" t="str">
            <v>形势与政策（2022春季版）</v>
          </cell>
          <cell r="T409" t="str">
            <v>江苏省”形势与政策“和”当代世界经济与政治“分教学指导委员会</v>
          </cell>
          <cell r="U409" t="str">
            <v>南京大学出版社</v>
          </cell>
          <cell r="V409" t="str">
            <v>2022春季版</v>
          </cell>
          <cell r="Z409" t="str">
            <v/>
          </cell>
          <cell r="AF409" t="str">
            <v>新教材</v>
          </cell>
          <cell r="AG409" t="str">
            <v>教师</v>
          </cell>
          <cell r="AH409" t="str">
            <v>江苏省高等学校思想政治理论课教学指导委员会审定教材</v>
          </cell>
          <cell r="AI409" t="str">
            <v>国家精品课程、一流课程配套教材</v>
          </cell>
          <cell r="AJ409" t="str">
            <v>是</v>
          </cell>
          <cell r="AK409" t="str">
            <v>否</v>
          </cell>
          <cell r="AL409" t="str">
            <v>否</v>
          </cell>
          <cell r="AO409" t="str">
            <v>行政211;行政212;行政213</v>
          </cell>
          <cell r="AP409" t="str">
            <v>王凤英</v>
          </cell>
        </row>
        <row r="410">
          <cell r="D410" t="str">
            <v>啬园校区</v>
          </cell>
          <cell r="I410" t="str">
            <v>176031001</v>
          </cell>
          <cell r="J410" t="str">
            <v>形势与政策</v>
          </cell>
          <cell r="K410" t="str">
            <v>形势与政策-0161</v>
          </cell>
          <cell r="N410" t="str">
            <v>95</v>
          </cell>
          <cell r="O410" t="str">
            <v>0</v>
          </cell>
          <cell r="P410" t="str">
            <v>95</v>
          </cell>
          <cell r="Q410" t="str">
            <v>是</v>
          </cell>
          <cell r="S410" t="str">
            <v>形势与政策（2022春季版）</v>
          </cell>
          <cell r="T410" t="str">
            <v>江苏省”形势与政策“和”当代世界经济与政治“分教学指导委员会</v>
          </cell>
          <cell r="U410" t="str">
            <v>南京大学出版社</v>
          </cell>
          <cell r="V410" t="str">
            <v>2022春季版</v>
          </cell>
          <cell r="Z410" t="str">
            <v/>
          </cell>
          <cell r="AF410" t="str">
            <v>新教材</v>
          </cell>
          <cell r="AG410" t="str">
            <v>学生</v>
          </cell>
          <cell r="AH410" t="str">
            <v>江苏省高等学校思想政治理论课教学指导委员会审定教材</v>
          </cell>
          <cell r="AI410" t="str">
            <v>国家精品课程、一流课程配套教材</v>
          </cell>
          <cell r="AJ410" t="str">
            <v>是</v>
          </cell>
          <cell r="AK410" t="str">
            <v>否</v>
          </cell>
          <cell r="AL410" t="str">
            <v>否</v>
          </cell>
          <cell r="AO410" t="str">
            <v>教技师范201;教技师范202;小教师范201</v>
          </cell>
          <cell r="AP410" t="str">
            <v>王凤英</v>
          </cell>
        </row>
        <row r="411">
          <cell r="D411" t="str">
            <v>啬园校区</v>
          </cell>
          <cell r="I411" t="str">
            <v>176031001</v>
          </cell>
          <cell r="J411" t="str">
            <v>形势与政策</v>
          </cell>
          <cell r="K411" t="str">
            <v>形势与政策-0137</v>
          </cell>
          <cell r="N411" t="str">
            <v>86</v>
          </cell>
          <cell r="O411" t="str">
            <v>0</v>
          </cell>
          <cell r="P411" t="str">
            <v>86</v>
          </cell>
          <cell r="Q411" t="str">
            <v>是</v>
          </cell>
          <cell r="S411" t="str">
            <v>形势与政策（2022春季版）</v>
          </cell>
          <cell r="T411" t="str">
            <v>江苏省”形势与政策“和”当代世界经济与政治“分教学指导委员会</v>
          </cell>
          <cell r="U411" t="str">
            <v>南京大学出版社</v>
          </cell>
          <cell r="V411" t="str">
            <v>2022春季版</v>
          </cell>
          <cell r="Z411" t="str">
            <v/>
          </cell>
          <cell r="AF411" t="str">
            <v>新教材</v>
          </cell>
          <cell r="AG411" t="str">
            <v>学生</v>
          </cell>
          <cell r="AH411" t="str">
            <v>江苏省高等学校思想政治理论课教学指导委员会审定教材</v>
          </cell>
          <cell r="AI411" t="str">
            <v>国家精品课程、一流课程配套教材</v>
          </cell>
          <cell r="AJ411" t="str">
            <v>是</v>
          </cell>
          <cell r="AK411" t="str">
            <v>否</v>
          </cell>
          <cell r="AL411" t="str">
            <v>否</v>
          </cell>
          <cell r="AO411" t="str">
            <v>交通设备211;交通设备212;交通设备213</v>
          </cell>
          <cell r="AP411" t="str">
            <v>王凤英</v>
          </cell>
        </row>
        <row r="412">
          <cell r="D412" t="str">
            <v>啬园校区</v>
          </cell>
          <cell r="I412" t="str">
            <v>176031001</v>
          </cell>
          <cell r="J412" t="str">
            <v>形势与政策</v>
          </cell>
          <cell r="K412" t="str">
            <v>形势与政策-0137</v>
          </cell>
          <cell r="N412" t="str">
            <v>86</v>
          </cell>
          <cell r="O412" t="str">
            <v>0</v>
          </cell>
          <cell r="P412" t="str">
            <v>1</v>
          </cell>
          <cell r="Q412" t="str">
            <v>是</v>
          </cell>
          <cell r="S412" t="str">
            <v>形势与政策（2022春季版）</v>
          </cell>
          <cell r="T412" t="str">
            <v>江苏省”形势与政策“和”当代世界经济与政治“分教学指导委员会</v>
          </cell>
          <cell r="U412" t="str">
            <v>南京大学出版社</v>
          </cell>
          <cell r="V412" t="str">
            <v>2022春季版</v>
          </cell>
          <cell r="Z412" t="str">
            <v/>
          </cell>
          <cell r="AF412" t="str">
            <v>新教材</v>
          </cell>
          <cell r="AG412" t="str">
            <v>教师</v>
          </cell>
          <cell r="AH412" t="str">
            <v>江苏省高等学校思想政治理论课教学指导委员会审定教材</v>
          </cell>
          <cell r="AI412" t="str">
            <v>国家精品课程、一流课程配套教材</v>
          </cell>
          <cell r="AJ412" t="str">
            <v>是</v>
          </cell>
          <cell r="AK412" t="str">
            <v>否</v>
          </cell>
          <cell r="AL412" t="str">
            <v>否</v>
          </cell>
          <cell r="AO412" t="str">
            <v>交通设备211;交通设备212;交通设备213</v>
          </cell>
          <cell r="AP412" t="str">
            <v>王凤英</v>
          </cell>
        </row>
        <row r="413">
          <cell r="D413" t="str">
            <v>啬园校区</v>
          </cell>
          <cell r="I413" t="str">
            <v>176031001</v>
          </cell>
          <cell r="J413" t="str">
            <v>形势与政策</v>
          </cell>
          <cell r="K413" t="str">
            <v>形势与政策-0133</v>
          </cell>
          <cell r="N413" t="str">
            <v>59</v>
          </cell>
          <cell r="O413" t="str">
            <v>0</v>
          </cell>
          <cell r="P413" t="str">
            <v>59</v>
          </cell>
          <cell r="Q413" t="str">
            <v>是</v>
          </cell>
          <cell r="S413" t="str">
            <v>形势与政策（2022春季版）</v>
          </cell>
          <cell r="T413" t="str">
            <v>江苏省”形势与政策“和”当代世界经济与政治“分教学指导委员会</v>
          </cell>
          <cell r="U413" t="str">
            <v>南京大学出版社</v>
          </cell>
          <cell r="V413" t="str">
            <v>2022春季版</v>
          </cell>
          <cell r="Z413" t="str">
            <v/>
          </cell>
          <cell r="AF413" t="str">
            <v>新教材</v>
          </cell>
          <cell r="AG413" t="str">
            <v>学生</v>
          </cell>
          <cell r="AH413" t="str">
            <v>江苏省高等学校思想政治理论课教学指导委员会审定教材</v>
          </cell>
          <cell r="AI413" t="str">
            <v>国家精品课程、一流课程配套教材</v>
          </cell>
          <cell r="AJ413" t="str">
            <v>是</v>
          </cell>
          <cell r="AK413" t="str">
            <v>否</v>
          </cell>
          <cell r="AL413" t="str">
            <v>否</v>
          </cell>
          <cell r="AO413" t="str">
            <v>非织造211;非织造212</v>
          </cell>
          <cell r="AP413" t="str">
            <v>王凤英</v>
          </cell>
        </row>
        <row r="414">
          <cell r="D414" t="str">
            <v>啬园校区</v>
          </cell>
          <cell r="I414" t="str">
            <v>176031001</v>
          </cell>
          <cell r="J414" t="str">
            <v>形势与政策</v>
          </cell>
          <cell r="K414" t="str">
            <v>形势与政策-0133</v>
          </cell>
          <cell r="N414" t="str">
            <v>59</v>
          </cell>
          <cell r="O414" t="str">
            <v>0</v>
          </cell>
          <cell r="P414" t="str">
            <v>1</v>
          </cell>
          <cell r="Q414" t="str">
            <v>是</v>
          </cell>
          <cell r="S414" t="str">
            <v>形势与政策（2022春季版）</v>
          </cell>
          <cell r="T414" t="str">
            <v>江苏省”形势与政策“和”当代世界经济与政治“分教学指导委员会</v>
          </cell>
          <cell r="U414" t="str">
            <v>南京大学出版社</v>
          </cell>
          <cell r="V414" t="str">
            <v>2022春季版</v>
          </cell>
          <cell r="Z414" t="str">
            <v/>
          </cell>
          <cell r="AF414" t="str">
            <v>新教材</v>
          </cell>
          <cell r="AG414" t="str">
            <v>教师</v>
          </cell>
          <cell r="AH414" t="str">
            <v>江苏省高等学校思想政治理论课教学指导委员会审定教材</v>
          </cell>
          <cell r="AI414" t="str">
            <v>国家精品课程、一流课程配套教材</v>
          </cell>
          <cell r="AJ414" t="str">
            <v>是</v>
          </cell>
          <cell r="AK414" t="str">
            <v>否</v>
          </cell>
          <cell r="AL414" t="str">
            <v>否</v>
          </cell>
          <cell r="AO414" t="str">
            <v>非织造211;非织造212</v>
          </cell>
          <cell r="AP414" t="str">
            <v>王凤英</v>
          </cell>
        </row>
        <row r="415">
          <cell r="D415" t="str">
            <v>啬园校区</v>
          </cell>
          <cell r="I415" t="str">
            <v>176031001</v>
          </cell>
          <cell r="J415" t="str">
            <v>形势与政策</v>
          </cell>
          <cell r="K415" t="str">
            <v>形势与政策-0129</v>
          </cell>
          <cell r="N415" t="str">
            <v>117</v>
          </cell>
          <cell r="O415" t="str">
            <v>0</v>
          </cell>
          <cell r="P415" t="str">
            <v>117</v>
          </cell>
          <cell r="Q415" t="str">
            <v>是</v>
          </cell>
          <cell r="S415" t="str">
            <v>形势与政策（2022春季版）</v>
          </cell>
          <cell r="T415" t="str">
            <v>江苏省”形势与政策“和”当代世界经济与政治“分教学指导委员会</v>
          </cell>
          <cell r="U415" t="str">
            <v>南京大学出版社</v>
          </cell>
          <cell r="V415" t="str">
            <v>2022春季版</v>
          </cell>
          <cell r="Z415" t="str">
            <v/>
          </cell>
          <cell r="AF415" t="str">
            <v>新教材</v>
          </cell>
          <cell r="AG415" t="str">
            <v>学生</v>
          </cell>
          <cell r="AH415" t="str">
            <v>江苏省高等学校思想政治理论课教学指导委员会审定教材</v>
          </cell>
          <cell r="AI415" t="str">
            <v>国家精品课程、一流课程配套教材</v>
          </cell>
          <cell r="AJ415" t="str">
            <v>是</v>
          </cell>
          <cell r="AK415" t="str">
            <v>否</v>
          </cell>
          <cell r="AL415" t="str">
            <v>否</v>
          </cell>
          <cell r="AO415" t="str">
            <v>计191;计192;计193;计194</v>
          </cell>
          <cell r="AP415" t="str">
            <v>王凤英</v>
          </cell>
        </row>
        <row r="416">
          <cell r="D416" t="str">
            <v>啬园校区</v>
          </cell>
          <cell r="I416" t="str">
            <v>176031001</v>
          </cell>
          <cell r="J416" t="str">
            <v>形势与政策</v>
          </cell>
          <cell r="K416" t="str">
            <v>形势与政策-0129</v>
          </cell>
          <cell r="N416" t="str">
            <v>117</v>
          </cell>
          <cell r="O416" t="str">
            <v>0</v>
          </cell>
          <cell r="P416" t="str">
            <v>1</v>
          </cell>
          <cell r="Q416" t="str">
            <v>是</v>
          </cell>
          <cell r="S416" t="str">
            <v>形势与政策（2022春季版）</v>
          </cell>
          <cell r="T416" t="str">
            <v>江苏省”形势与政策“和”当代世界经济与政治“分教学指导委员会</v>
          </cell>
          <cell r="U416" t="str">
            <v>南京大学出版社</v>
          </cell>
          <cell r="V416" t="str">
            <v>2022春季版</v>
          </cell>
          <cell r="Z416" t="str">
            <v/>
          </cell>
          <cell r="AF416" t="str">
            <v>新教材</v>
          </cell>
          <cell r="AG416" t="str">
            <v>教师</v>
          </cell>
          <cell r="AH416" t="str">
            <v>江苏省高等学校思想政治理论课教学指导委员会审定教材</v>
          </cell>
          <cell r="AI416" t="str">
            <v>国家精品课程、一流课程配套教材</v>
          </cell>
          <cell r="AJ416" t="str">
            <v>是</v>
          </cell>
          <cell r="AK416" t="str">
            <v>否</v>
          </cell>
          <cell r="AL416" t="str">
            <v>否</v>
          </cell>
          <cell r="AO416" t="str">
            <v>计191;计192;计193;计194</v>
          </cell>
          <cell r="AP416" t="str">
            <v>王凤英</v>
          </cell>
        </row>
        <row r="417">
          <cell r="D417" t="str">
            <v>啬园校区</v>
          </cell>
          <cell r="I417" t="str">
            <v>176031001</v>
          </cell>
          <cell r="J417" t="str">
            <v>形势与政策</v>
          </cell>
          <cell r="K417" t="str">
            <v>形势与政策-0116</v>
          </cell>
          <cell r="N417" t="str">
            <v>96</v>
          </cell>
          <cell r="O417" t="str">
            <v>0</v>
          </cell>
          <cell r="P417" t="str">
            <v>96</v>
          </cell>
          <cell r="Q417" t="str">
            <v>是</v>
          </cell>
          <cell r="S417" t="str">
            <v>形势与政策（2022春季版）</v>
          </cell>
          <cell r="T417" t="str">
            <v>江苏省”形势与政策“和”当代世界经济与政治“分教学指导委员会</v>
          </cell>
          <cell r="U417" t="str">
            <v>南京大学出版社</v>
          </cell>
          <cell r="V417" t="str">
            <v>2022春季版</v>
          </cell>
          <cell r="Z417" t="str">
            <v/>
          </cell>
          <cell r="AF417" t="str">
            <v>新教材</v>
          </cell>
          <cell r="AG417" t="str">
            <v>学生</v>
          </cell>
          <cell r="AH417" t="str">
            <v>江苏省高等学校思想政治理论课教学指导委员会审定教材</v>
          </cell>
          <cell r="AI417" t="str">
            <v>国家精品课程、一流课程配套教材</v>
          </cell>
          <cell r="AJ417" t="str">
            <v>是</v>
          </cell>
          <cell r="AK417" t="str">
            <v>否</v>
          </cell>
          <cell r="AL417" t="str">
            <v>否</v>
          </cell>
          <cell r="AO417" t="str">
            <v>教技师范192;应用心理191;应用心理192</v>
          </cell>
          <cell r="AP417" t="str">
            <v>王凤英</v>
          </cell>
        </row>
        <row r="418">
          <cell r="D418" t="str">
            <v>啬园校区</v>
          </cell>
          <cell r="I418" t="str">
            <v>176031001</v>
          </cell>
          <cell r="J418" t="str">
            <v>形势与政策</v>
          </cell>
          <cell r="K418" t="str">
            <v>形势与政策-0113</v>
          </cell>
          <cell r="N418" t="str">
            <v>88</v>
          </cell>
          <cell r="O418" t="str">
            <v>0</v>
          </cell>
          <cell r="P418" t="str">
            <v>88</v>
          </cell>
          <cell r="Q418" t="str">
            <v>是</v>
          </cell>
          <cell r="S418" t="str">
            <v>形势与政策（2022春季版）</v>
          </cell>
          <cell r="T418" t="str">
            <v>江苏省”形势与政策“和”当代世界经济与政治“分教学指导委员会</v>
          </cell>
          <cell r="U418" t="str">
            <v>南京大学出版社</v>
          </cell>
          <cell r="V418" t="str">
            <v>2022春季版</v>
          </cell>
          <cell r="Z418" t="str">
            <v/>
          </cell>
          <cell r="AF418" t="str">
            <v>新教材</v>
          </cell>
          <cell r="AG418" t="str">
            <v>学生</v>
          </cell>
          <cell r="AH418" t="str">
            <v>江苏省高等学校思想政治理论课教学指导委员会审定教材</v>
          </cell>
          <cell r="AI418" t="str">
            <v>国家精品课程、一流课程配套教材</v>
          </cell>
          <cell r="AJ418" t="str">
            <v>是</v>
          </cell>
          <cell r="AK418" t="str">
            <v>否</v>
          </cell>
          <cell r="AL418" t="str">
            <v>否</v>
          </cell>
          <cell r="AO418" t="str">
            <v>土木213;土木214;土木215</v>
          </cell>
          <cell r="AP418" t="str">
            <v>王凤英</v>
          </cell>
        </row>
        <row r="419">
          <cell r="D419" t="str">
            <v>啬园校区</v>
          </cell>
          <cell r="I419" t="str">
            <v>176031001</v>
          </cell>
          <cell r="J419" t="str">
            <v>形势与政策</v>
          </cell>
          <cell r="K419" t="str">
            <v>形势与政策-0113</v>
          </cell>
          <cell r="N419" t="str">
            <v>88</v>
          </cell>
          <cell r="O419" t="str">
            <v>0</v>
          </cell>
          <cell r="P419" t="str">
            <v>1</v>
          </cell>
          <cell r="Q419" t="str">
            <v>是</v>
          </cell>
          <cell r="S419" t="str">
            <v>形势与政策（2022春季版）</v>
          </cell>
          <cell r="T419" t="str">
            <v>江苏省”形势与政策“和”当代世界经济与政治“分教学指导委员会</v>
          </cell>
          <cell r="U419" t="str">
            <v>南京大学出版社</v>
          </cell>
          <cell r="V419" t="str">
            <v>2022春季版</v>
          </cell>
          <cell r="Z419" t="str">
            <v/>
          </cell>
          <cell r="AF419" t="str">
            <v>新教材</v>
          </cell>
          <cell r="AG419" t="str">
            <v>教师</v>
          </cell>
          <cell r="AH419" t="str">
            <v>江苏省高等学校思想政治理论课教学指导委员会审定教材</v>
          </cell>
          <cell r="AI419" t="str">
            <v>国家精品课程、一流课程配套教材</v>
          </cell>
          <cell r="AJ419" t="str">
            <v>是</v>
          </cell>
          <cell r="AK419" t="str">
            <v>否</v>
          </cell>
          <cell r="AL419" t="str">
            <v>否</v>
          </cell>
          <cell r="AO419" t="str">
            <v>土木213;土木214;土木215</v>
          </cell>
          <cell r="AP419" t="str">
            <v>王凤英</v>
          </cell>
        </row>
        <row r="420">
          <cell r="D420" t="str">
            <v>啬园校区</v>
          </cell>
          <cell r="I420" t="str">
            <v>176031001</v>
          </cell>
          <cell r="J420" t="str">
            <v>形势与政策</v>
          </cell>
          <cell r="K420" t="str">
            <v>形势与政策-0081</v>
          </cell>
          <cell r="N420" t="str">
            <v>119</v>
          </cell>
          <cell r="O420" t="str">
            <v>0</v>
          </cell>
          <cell r="P420" t="str">
            <v>119</v>
          </cell>
          <cell r="Q420" t="str">
            <v>是</v>
          </cell>
          <cell r="S420" t="str">
            <v>形势与政策（2022春季版）</v>
          </cell>
          <cell r="T420" t="str">
            <v>江苏省”形势与政策“和”当代世界经济与政治“分教学指导委员会</v>
          </cell>
          <cell r="U420" t="str">
            <v>南京大学出版社</v>
          </cell>
          <cell r="V420" t="str">
            <v>2022春季版</v>
          </cell>
          <cell r="Z420" t="str">
            <v/>
          </cell>
          <cell r="AF420" t="str">
            <v>新教材</v>
          </cell>
          <cell r="AG420" t="str">
            <v>学生</v>
          </cell>
          <cell r="AH420" t="str">
            <v>江苏省高等学校思想政治理论课教学指导委员会审定教材</v>
          </cell>
          <cell r="AI420" t="str">
            <v>国家精品课程、一流课程配套教材</v>
          </cell>
          <cell r="AJ420" t="str">
            <v>是</v>
          </cell>
          <cell r="AK420" t="str">
            <v>否</v>
          </cell>
          <cell r="AL420" t="str">
            <v>否</v>
          </cell>
          <cell r="AO420" t="str">
            <v>英语师范201;英语师范202;英语师范203</v>
          </cell>
          <cell r="AP420" t="str">
            <v>王凤英</v>
          </cell>
        </row>
        <row r="421">
          <cell r="D421" t="str">
            <v>啬园校区</v>
          </cell>
          <cell r="I421" t="str">
            <v>176031001</v>
          </cell>
          <cell r="J421" t="str">
            <v>形势与政策</v>
          </cell>
          <cell r="K421" t="str">
            <v>形势与政策-0081</v>
          </cell>
          <cell r="N421" t="str">
            <v>119</v>
          </cell>
          <cell r="O421" t="str">
            <v>0</v>
          </cell>
          <cell r="P421" t="str">
            <v>1</v>
          </cell>
          <cell r="Q421" t="str">
            <v>是</v>
          </cell>
          <cell r="S421" t="str">
            <v>形势与政策（2022春季版）</v>
          </cell>
          <cell r="T421" t="str">
            <v>江苏省”形势与政策“和”当代世界经济与政治“分教学指导委员会</v>
          </cell>
          <cell r="U421" t="str">
            <v>南京大学出版社</v>
          </cell>
          <cell r="V421" t="str">
            <v>2022春季版</v>
          </cell>
          <cell r="Z421" t="str">
            <v/>
          </cell>
          <cell r="AF421" t="str">
            <v>新教材</v>
          </cell>
          <cell r="AG421" t="str">
            <v>教师</v>
          </cell>
          <cell r="AH421" t="str">
            <v>江苏省高等学校思想政治理论课教学指导委员会审定教材</v>
          </cell>
          <cell r="AI421" t="str">
            <v>国家精品课程、一流课程配套教材</v>
          </cell>
          <cell r="AJ421" t="str">
            <v>是</v>
          </cell>
          <cell r="AK421" t="str">
            <v>否</v>
          </cell>
          <cell r="AL421" t="str">
            <v>否</v>
          </cell>
          <cell r="AO421" t="str">
            <v>英语师范201;英语师范202;英语师范203</v>
          </cell>
          <cell r="AP421" t="str">
            <v>王凤英</v>
          </cell>
        </row>
        <row r="422">
          <cell r="D422" t="str">
            <v>啬园校区</v>
          </cell>
          <cell r="I422" t="str">
            <v>176031001</v>
          </cell>
          <cell r="J422" t="str">
            <v>形势与政策</v>
          </cell>
          <cell r="K422" t="str">
            <v>形势与政策-0080</v>
          </cell>
          <cell r="N422" t="str">
            <v>64</v>
          </cell>
          <cell r="O422" t="str">
            <v>0</v>
          </cell>
          <cell r="P422" t="str">
            <v>64</v>
          </cell>
          <cell r="Q422" t="str">
            <v>是</v>
          </cell>
          <cell r="S422" t="str">
            <v>形势与政策（2022春季版）</v>
          </cell>
          <cell r="T422" t="str">
            <v>江苏省”形势与政策“和”当代世界经济与政治“分教学指导委员会</v>
          </cell>
          <cell r="U422" t="str">
            <v>南京大学出版社</v>
          </cell>
          <cell r="V422" t="str">
            <v>2022春季版</v>
          </cell>
          <cell r="Z422" t="str">
            <v/>
          </cell>
          <cell r="AF422" t="str">
            <v>新教材</v>
          </cell>
          <cell r="AG422" t="str">
            <v>学生</v>
          </cell>
          <cell r="AH422" t="str">
            <v>江苏省高等学校思想政治理论课教学指导委员会审定教材</v>
          </cell>
          <cell r="AI422" t="str">
            <v>国家精品课程、一流课程配套教材</v>
          </cell>
          <cell r="AJ422" t="str">
            <v>是</v>
          </cell>
          <cell r="AK422" t="str">
            <v>否</v>
          </cell>
          <cell r="AL422" t="str">
            <v>否</v>
          </cell>
          <cell r="AO422" t="str">
            <v>大数据211;大数据212</v>
          </cell>
          <cell r="AP422" t="str">
            <v>王凤英</v>
          </cell>
        </row>
        <row r="423">
          <cell r="D423" t="str">
            <v>啬园校区</v>
          </cell>
          <cell r="I423" t="str">
            <v>176031001</v>
          </cell>
          <cell r="J423" t="str">
            <v>形势与政策</v>
          </cell>
          <cell r="K423" t="str">
            <v>形势与政策-0080</v>
          </cell>
          <cell r="N423" t="str">
            <v>64</v>
          </cell>
          <cell r="O423" t="str">
            <v>0</v>
          </cell>
          <cell r="P423" t="str">
            <v>1</v>
          </cell>
          <cell r="Q423" t="str">
            <v>是</v>
          </cell>
          <cell r="S423" t="str">
            <v>形势与政策（2022春季版）</v>
          </cell>
          <cell r="T423" t="str">
            <v>江苏省”形势与政策“和”当代世界经济与政治“分教学指导委员会</v>
          </cell>
          <cell r="U423" t="str">
            <v>南京大学出版社</v>
          </cell>
          <cell r="V423" t="str">
            <v>2022春季版</v>
          </cell>
          <cell r="Z423" t="str">
            <v/>
          </cell>
          <cell r="AF423" t="str">
            <v>新教材</v>
          </cell>
          <cell r="AG423" t="str">
            <v>教师</v>
          </cell>
          <cell r="AH423" t="str">
            <v>江苏省高等学校思想政治理论课教学指导委员会审定教材</v>
          </cell>
          <cell r="AI423" t="str">
            <v>国家精品课程、一流课程配套教材</v>
          </cell>
          <cell r="AJ423" t="str">
            <v>是</v>
          </cell>
          <cell r="AK423" t="str">
            <v>否</v>
          </cell>
          <cell r="AL423" t="str">
            <v>否</v>
          </cell>
          <cell r="AO423" t="str">
            <v>大数据211;大数据212</v>
          </cell>
          <cell r="AP423" t="str">
            <v>王凤英</v>
          </cell>
        </row>
        <row r="424">
          <cell r="D424" t="str">
            <v>啬园校区</v>
          </cell>
          <cell r="I424" t="str">
            <v>176031001</v>
          </cell>
          <cell r="J424" t="str">
            <v>形势与政策</v>
          </cell>
          <cell r="K424" t="str">
            <v>形势与政策-0155</v>
          </cell>
          <cell r="N424" t="str">
            <v>85</v>
          </cell>
          <cell r="O424" t="str">
            <v>0</v>
          </cell>
          <cell r="P424" t="str">
            <v>85</v>
          </cell>
          <cell r="Q424" t="str">
            <v>是</v>
          </cell>
          <cell r="S424" t="str">
            <v>形势与政策（2022春季版）</v>
          </cell>
          <cell r="T424" t="str">
            <v>江苏省”形势与政策“和”当代世界经济与政治“分教学指导委员会</v>
          </cell>
          <cell r="U424" t="str">
            <v>南京大学出版社</v>
          </cell>
          <cell r="V424" t="str">
            <v>2022春季版</v>
          </cell>
          <cell r="Z424" t="str">
            <v/>
          </cell>
          <cell r="AF424" t="str">
            <v>新教材</v>
          </cell>
          <cell r="AG424" t="str">
            <v>学生</v>
          </cell>
          <cell r="AH424" t="str">
            <v>江苏省高等学校思想政治理论课教学指导委员会审定教材</v>
          </cell>
          <cell r="AI424" t="str">
            <v>国家精品课程、一流课程配套教材</v>
          </cell>
          <cell r="AJ424" t="str">
            <v>是</v>
          </cell>
          <cell r="AK424" t="str">
            <v>否</v>
          </cell>
          <cell r="AL424" t="str">
            <v>否</v>
          </cell>
          <cell r="AO424" t="str">
            <v>商管211;商管212;商管213</v>
          </cell>
          <cell r="AP424" t="str">
            <v>王凤英</v>
          </cell>
        </row>
        <row r="425">
          <cell r="D425" t="str">
            <v>啬园校区</v>
          </cell>
          <cell r="I425" t="str">
            <v>176031001</v>
          </cell>
          <cell r="J425" t="str">
            <v>形势与政策</v>
          </cell>
          <cell r="K425" t="str">
            <v>形势与政策-0154</v>
          </cell>
          <cell r="N425" t="str">
            <v>104</v>
          </cell>
          <cell r="O425" t="str">
            <v>0</v>
          </cell>
          <cell r="P425" t="str">
            <v>104</v>
          </cell>
          <cell r="Q425" t="str">
            <v>是</v>
          </cell>
          <cell r="S425" t="str">
            <v>形势与政策（2022春季版）</v>
          </cell>
          <cell r="T425" t="str">
            <v>江苏省”形势与政策“和”当代世界经济与政治“分教学指导委员会</v>
          </cell>
          <cell r="U425" t="str">
            <v>南京大学出版社</v>
          </cell>
          <cell r="V425" t="str">
            <v>2022春季版</v>
          </cell>
          <cell r="Z425" t="str">
            <v/>
          </cell>
          <cell r="AF425" t="str">
            <v>新教材</v>
          </cell>
          <cell r="AG425" t="str">
            <v>学生</v>
          </cell>
          <cell r="AH425" t="str">
            <v>江苏省高等学校思想政治理论课教学指导委员会审定教材</v>
          </cell>
          <cell r="AI425" t="str">
            <v>国家精品课程、一流课程配套教材</v>
          </cell>
          <cell r="AJ425" t="str">
            <v>是</v>
          </cell>
          <cell r="AK425" t="str">
            <v>否</v>
          </cell>
          <cell r="AL425" t="str">
            <v>否</v>
          </cell>
          <cell r="AO425" t="str">
            <v>商管201;商管202;商管203;商管204</v>
          </cell>
          <cell r="AP425" t="str">
            <v>王凤英</v>
          </cell>
        </row>
        <row r="426">
          <cell r="D426" t="str">
            <v>啬园校区</v>
          </cell>
          <cell r="I426" t="str">
            <v>176031001</v>
          </cell>
          <cell r="J426" t="str">
            <v>形势与政策</v>
          </cell>
          <cell r="K426" t="str">
            <v>形势与政策-0154</v>
          </cell>
          <cell r="N426" t="str">
            <v>104</v>
          </cell>
          <cell r="O426" t="str">
            <v>0</v>
          </cell>
          <cell r="P426" t="str">
            <v>1</v>
          </cell>
          <cell r="Q426" t="str">
            <v>是</v>
          </cell>
          <cell r="S426" t="str">
            <v>形势与政策（2022春季版）</v>
          </cell>
          <cell r="T426" t="str">
            <v>江苏省”形势与政策“和”当代世界经济与政治“分教学指导委员会</v>
          </cell>
          <cell r="U426" t="str">
            <v>南京大学出版社</v>
          </cell>
          <cell r="V426" t="str">
            <v>2022春季版</v>
          </cell>
          <cell r="Z426" t="str">
            <v/>
          </cell>
          <cell r="AF426" t="str">
            <v>新教材</v>
          </cell>
          <cell r="AG426" t="str">
            <v>教师</v>
          </cell>
          <cell r="AH426" t="str">
            <v>江苏省高等学校思想政治理论课教学指导委员会审定教材</v>
          </cell>
          <cell r="AI426" t="str">
            <v>国家精品课程、一流课程配套教材</v>
          </cell>
          <cell r="AJ426" t="str">
            <v>是</v>
          </cell>
          <cell r="AK426" t="str">
            <v>否</v>
          </cell>
          <cell r="AL426" t="str">
            <v>否</v>
          </cell>
          <cell r="AO426" t="str">
            <v>商管201;商管202;商管203;商管204</v>
          </cell>
          <cell r="AP426" t="str">
            <v>王凤英</v>
          </cell>
        </row>
        <row r="427">
          <cell r="D427" t="str">
            <v>啬园校区</v>
          </cell>
          <cell r="I427" t="str">
            <v>176031001</v>
          </cell>
          <cell r="J427" t="str">
            <v>形势与政策</v>
          </cell>
          <cell r="K427" t="str">
            <v>形势与政策-0153</v>
          </cell>
          <cell r="N427" t="str">
            <v>115</v>
          </cell>
          <cell r="O427" t="str">
            <v>0</v>
          </cell>
          <cell r="P427" t="str">
            <v>115</v>
          </cell>
          <cell r="Q427" t="str">
            <v>是</v>
          </cell>
          <cell r="S427" t="str">
            <v>形势与政策（2022春季版）</v>
          </cell>
          <cell r="T427" t="str">
            <v>江苏省”形势与政策“和”当代世界经济与政治“分教学指导委员会</v>
          </cell>
          <cell r="U427" t="str">
            <v>南京大学出版社</v>
          </cell>
          <cell r="V427" t="str">
            <v>2022春季版</v>
          </cell>
          <cell r="Z427" t="str">
            <v/>
          </cell>
          <cell r="AF427" t="str">
            <v>新教材</v>
          </cell>
          <cell r="AG427" t="str">
            <v>学生</v>
          </cell>
          <cell r="AH427" t="str">
            <v>江苏省高等学校思想政治理论课教学指导委员会审定教材</v>
          </cell>
          <cell r="AI427" t="str">
            <v>国家精品课程、一流课程配套教材</v>
          </cell>
          <cell r="AJ427" t="str">
            <v>是</v>
          </cell>
          <cell r="AK427" t="str">
            <v>否</v>
          </cell>
          <cell r="AL427" t="str">
            <v>否</v>
          </cell>
          <cell r="AO427" t="str">
            <v>法学202;行政201;行政202;行政203</v>
          </cell>
          <cell r="AP427" t="str">
            <v>王凤英</v>
          </cell>
        </row>
        <row r="428">
          <cell r="D428" t="str">
            <v>啬园校区</v>
          </cell>
          <cell r="I428" t="str">
            <v>176031001</v>
          </cell>
          <cell r="J428" t="str">
            <v>形势与政策</v>
          </cell>
          <cell r="K428" t="str">
            <v>形势与政策-0151</v>
          </cell>
          <cell r="N428" t="str">
            <v>89</v>
          </cell>
          <cell r="O428" t="str">
            <v>0</v>
          </cell>
          <cell r="P428" t="str">
            <v>89</v>
          </cell>
          <cell r="Q428" t="str">
            <v>是</v>
          </cell>
          <cell r="S428" t="str">
            <v>形势与政策（2022春季版）</v>
          </cell>
          <cell r="T428" t="str">
            <v>江苏省”形势与政策“和”当代世界经济与政治“分教学指导委员会</v>
          </cell>
          <cell r="U428" t="str">
            <v>南京大学出版社</v>
          </cell>
          <cell r="V428" t="str">
            <v>2022春季版</v>
          </cell>
          <cell r="Z428" t="str">
            <v/>
          </cell>
          <cell r="AF428" t="str">
            <v>新教材</v>
          </cell>
          <cell r="AG428" t="str">
            <v>学生</v>
          </cell>
          <cell r="AH428" t="str">
            <v>江苏省高等学校思想政治理论课教学指导委员会审定教材</v>
          </cell>
          <cell r="AI428" t="str">
            <v>国家精品课程、一流课程配套教材</v>
          </cell>
          <cell r="AJ428" t="str">
            <v>是</v>
          </cell>
          <cell r="AK428" t="str">
            <v>否</v>
          </cell>
          <cell r="AL428" t="str">
            <v>否</v>
          </cell>
          <cell r="AO428" t="str">
            <v>工管211;工管212;工管213</v>
          </cell>
          <cell r="AP428" t="str">
            <v>王凤英</v>
          </cell>
        </row>
        <row r="429">
          <cell r="D429" t="str">
            <v>啬园校区</v>
          </cell>
          <cell r="I429" t="str">
            <v>176031001</v>
          </cell>
          <cell r="J429" t="str">
            <v>形势与政策</v>
          </cell>
          <cell r="K429" t="str">
            <v>形势与政策-0151</v>
          </cell>
          <cell r="N429" t="str">
            <v>89</v>
          </cell>
          <cell r="O429" t="str">
            <v>0</v>
          </cell>
          <cell r="P429" t="str">
            <v>1</v>
          </cell>
          <cell r="Q429" t="str">
            <v>是</v>
          </cell>
          <cell r="S429" t="str">
            <v>形势与政策（2022春季版）</v>
          </cell>
          <cell r="T429" t="str">
            <v>江苏省”形势与政策“和”当代世界经济与政治“分教学指导委员会</v>
          </cell>
          <cell r="U429" t="str">
            <v>南京大学出版社</v>
          </cell>
          <cell r="V429" t="str">
            <v>2022春季版</v>
          </cell>
          <cell r="Z429" t="str">
            <v/>
          </cell>
          <cell r="AF429" t="str">
            <v>新教材</v>
          </cell>
          <cell r="AG429" t="str">
            <v>教师</v>
          </cell>
          <cell r="AH429" t="str">
            <v>江苏省高等学校思想政治理论课教学指导委员会审定教材</v>
          </cell>
          <cell r="AI429" t="str">
            <v>国家精品课程、一流课程配套教材</v>
          </cell>
          <cell r="AJ429" t="str">
            <v>是</v>
          </cell>
          <cell r="AK429" t="str">
            <v>否</v>
          </cell>
          <cell r="AL429" t="str">
            <v>否</v>
          </cell>
          <cell r="AO429" t="str">
            <v>工管211;工管212;工管213</v>
          </cell>
          <cell r="AP429" t="str">
            <v>王凤英</v>
          </cell>
        </row>
        <row r="430">
          <cell r="D430" t="str">
            <v>啬园校区</v>
          </cell>
          <cell r="I430" t="str">
            <v>176031001</v>
          </cell>
          <cell r="J430" t="str">
            <v>形势与政策</v>
          </cell>
          <cell r="K430" t="str">
            <v>形势与政策-0150</v>
          </cell>
          <cell r="N430" t="str">
            <v>106</v>
          </cell>
          <cell r="O430" t="str">
            <v>0</v>
          </cell>
          <cell r="P430" t="str">
            <v>106</v>
          </cell>
          <cell r="Q430" t="str">
            <v>是</v>
          </cell>
          <cell r="S430" t="str">
            <v>形势与政策（2022春季版）</v>
          </cell>
          <cell r="T430" t="str">
            <v>江苏省”形势与政策“和”当代世界经济与政治“分教学指导委员会</v>
          </cell>
          <cell r="U430" t="str">
            <v>南京大学出版社</v>
          </cell>
          <cell r="V430" t="str">
            <v>2022春季版</v>
          </cell>
          <cell r="Z430" t="str">
            <v/>
          </cell>
          <cell r="AF430" t="str">
            <v>新教材</v>
          </cell>
          <cell r="AG430" t="str">
            <v>学生</v>
          </cell>
          <cell r="AH430" t="str">
            <v>江苏省高等学校思想政治理论课教学指导委员会审定教材</v>
          </cell>
          <cell r="AI430" t="str">
            <v>国家精品课程、一流课程配套教材</v>
          </cell>
          <cell r="AJ430" t="str">
            <v>是</v>
          </cell>
          <cell r="AK430" t="str">
            <v>否</v>
          </cell>
          <cell r="AL430" t="str">
            <v>否</v>
          </cell>
          <cell r="AO430" t="str">
            <v>信191;信192;信193;信194</v>
          </cell>
          <cell r="AP430" t="str">
            <v>王凤英</v>
          </cell>
        </row>
        <row r="431">
          <cell r="D431" t="str">
            <v>啬园校区</v>
          </cell>
          <cell r="I431" t="str">
            <v>176031001</v>
          </cell>
          <cell r="J431" t="str">
            <v>形势与政策</v>
          </cell>
          <cell r="K431" t="str">
            <v>形势与政策-0150</v>
          </cell>
          <cell r="N431" t="str">
            <v>106</v>
          </cell>
          <cell r="O431" t="str">
            <v>0</v>
          </cell>
          <cell r="P431" t="str">
            <v>1</v>
          </cell>
          <cell r="Q431" t="str">
            <v>是</v>
          </cell>
          <cell r="S431" t="str">
            <v>形势与政策（2022春季版）</v>
          </cell>
          <cell r="T431" t="str">
            <v>江苏省”形势与政策“和”当代世界经济与政治“分教学指导委员会</v>
          </cell>
          <cell r="U431" t="str">
            <v>南京大学出版社</v>
          </cell>
          <cell r="V431" t="str">
            <v>2022春季版</v>
          </cell>
          <cell r="Z431" t="str">
            <v/>
          </cell>
          <cell r="AF431" t="str">
            <v>新教材</v>
          </cell>
          <cell r="AG431" t="str">
            <v>教师</v>
          </cell>
          <cell r="AH431" t="str">
            <v>江苏省高等学校思想政治理论课教学指导委员会审定教材</v>
          </cell>
          <cell r="AI431" t="str">
            <v>国家精品课程、一流课程配套教材</v>
          </cell>
          <cell r="AJ431" t="str">
            <v>是</v>
          </cell>
          <cell r="AK431" t="str">
            <v>否</v>
          </cell>
          <cell r="AL431" t="str">
            <v>否</v>
          </cell>
          <cell r="AO431" t="str">
            <v>信191;信192;信193;信194</v>
          </cell>
          <cell r="AP431" t="str">
            <v>王凤英</v>
          </cell>
        </row>
        <row r="432">
          <cell r="D432" t="str">
            <v>啬园校区</v>
          </cell>
          <cell r="I432" t="str">
            <v>176031001</v>
          </cell>
          <cell r="J432" t="str">
            <v>形势与政策</v>
          </cell>
          <cell r="K432" t="str">
            <v>形势与政策-0149</v>
          </cell>
          <cell r="N432" t="str">
            <v>126</v>
          </cell>
          <cell r="O432" t="str">
            <v>0</v>
          </cell>
          <cell r="P432" t="str">
            <v>126</v>
          </cell>
          <cell r="Q432" t="str">
            <v>是</v>
          </cell>
          <cell r="S432" t="str">
            <v>形势与政策（2022春季版）</v>
          </cell>
          <cell r="T432" t="str">
            <v>江苏省”形势与政策“和”当代世界经济与政治“分教学指导委员会</v>
          </cell>
          <cell r="U432" t="str">
            <v>南京大学出版社</v>
          </cell>
          <cell r="V432" t="str">
            <v>2022春季版</v>
          </cell>
          <cell r="Z432" t="str">
            <v/>
          </cell>
          <cell r="AF432" t="str">
            <v>新教材</v>
          </cell>
          <cell r="AG432" t="str">
            <v>学生</v>
          </cell>
          <cell r="AH432" t="str">
            <v>江苏省高等学校思想政治理论课教学指导委员会审定教材</v>
          </cell>
          <cell r="AI432" t="str">
            <v>国家精品课程、一流课程配套教材</v>
          </cell>
          <cell r="AJ432" t="str">
            <v>是</v>
          </cell>
          <cell r="AK432" t="str">
            <v>否</v>
          </cell>
          <cell r="AL432" t="str">
            <v>否</v>
          </cell>
          <cell r="AO432" t="str">
            <v>软件工程211;软件工程212;软件工程213;软件工程214</v>
          </cell>
          <cell r="AP432" t="str">
            <v>王凤英</v>
          </cell>
        </row>
        <row r="433">
          <cell r="D433" t="str">
            <v>啬园校区</v>
          </cell>
          <cell r="I433" t="str">
            <v>176031001</v>
          </cell>
          <cell r="J433" t="str">
            <v>形势与政策</v>
          </cell>
          <cell r="K433" t="str">
            <v>形势与政策-0148</v>
          </cell>
          <cell r="N433" t="str">
            <v>146</v>
          </cell>
          <cell r="O433" t="str">
            <v>0</v>
          </cell>
          <cell r="P433" t="str">
            <v>146</v>
          </cell>
          <cell r="Q433" t="str">
            <v>是</v>
          </cell>
          <cell r="S433" t="str">
            <v>形势与政策（2022春季版）</v>
          </cell>
          <cell r="T433" t="str">
            <v>江苏省”形势与政策“和”当代世界经济与政治“分教学指导委员会</v>
          </cell>
          <cell r="U433" t="str">
            <v>南京大学出版社</v>
          </cell>
          <cell r="V433" t="str">
            <v>2022春季版</v>
          </cell>
          <cell r="Z433" t="str">
            <v/>
          </cell>
          <cell r="AF433" t="str">
            <v>新教材</v>
          </cell>
          <cell r="AG433" t="str">
            <v>学生</v>
          </cell>
          <cell r="AH433" t="str">
            <v>江苏省高等学校思想政治理论课教学指导委员会审定教材</v>
          </cell>
          <cell r="AI433" t="str">
            <v>国家精品课程、一流课程配套教材</v>
          </cell>
          <cell r="AJ433" t="str">
            <v>是</v>
          </cell>
          <cell r="AK433" t="str">
            <v>否</v>
          </cell>
          <cell r="AL433" t="str">
            <v>否</v>
          </cell>
          <cell r="AO433" t="str">
            <v>集191;集192;通信191;通信192;通信193</v>
          </cell>
          <cell r="AP433" t="str">
            <v>王凤英</v>
          </cell>
        </row>
        <row r="434">
          <cell r="D434" t="str">
            <v>啬园校区</v>
          </cell>
          <cell r="I434" t="str">
            <v>176031001</v>
          </cell>
          <cell r="J434" t="str">
            <v>形势与政策</v>
          </cell>
          <cell r="K434" t="str">
            <v>形势与政策-0147</v>
          </cell>
          <cell r="N434" t="str">
            <v>94</v>
          </cell>
          <cell r="O434" t="str">
            <v>0</v>
          </cell>
          <cell r="P434" t="str">
            <v>94</v>
          </cell>
          <cell r="Q434" t="str">
            <v>是</v>
          </cell>
          <cell r="S434" t="str">
            <v>形势与政策（2022春季版）</v>
          </cell>
          <cell r="T434" t="str">
            <v>江苏省”形势与政策“和”当代世界经济与政治“分教学指导委员会</v>
          </cell>
          <cell r="U434" t="str">
            <v>南京大学出版社</v>
          </cell>
          <cell r="V434" t="str">
            <v>2022春季版</v>
          </cell>
          <cell r="Z434" t="str">
            <v/>
          </cell>
          <cell r="AF434" t="str">
            <v>新教材</v>
          </cell>
          <cell r="AG434" t="str">
            <v>学生</v>
          </cell>
          <cell r="AH434" t="str">
            <v>江苏省高等学校思想政治理论课教学指导委员会审定教材</v>
          </cell>
          <cell r="AI434" t="str">
            <v>国家精品课程、一流课程配套教材</v>
          </cell>
          <cell r="AJ434" t="str">
            <v>是</v>
          </cell>
          <cell r="AK434" t="str">
            <v>否</v>
          </cell>
          <cell r="AL434" t="str">
            <v>否</v>
          </cell>
          <cell r="AO434" t="str">
            <v>高201;应化201;应化202;应化203;应化204</v>
          </cell>
          <cell r="AP434" t="str">
            <v>王凤英</v>
          </cell>
        </row>
        <row r="435">
          <cell r="D435" t="str">
            <v>啬园校区</v>
          </cell>
          <cell r="I435" t="str">
            <v>176031001</v>
          </cell>
          <cell r="J435" t="str">
            <v>形势与政策</v>
          </cell>
          <cell r="K435" t="str">
            <v>形势与政策-0147</v>
          </cell>
          <cell r="N435" t="str">
            <v>94</v>
          </cell>
          <cell r="O435" t="str">
            <v>0</v>
          </cell>
          <cell r="P435" t="str">
            <v>1</v>
          </cell>
          <cell r="Q435" t="str">
            <v>是</v>
          </cell>
          <cell r="S435" t="str">
            <v>形势与政策（2022春季版）</v>
          </cell>
          <cell r="T435" t="str">
            <v>江苏省”形势与政策“和”当代世界经济与政治“分教学指导委员会</v>
          </cell>
          <cell r="U435" t="str">
            <v>南京大学出版社</v>
          </cell>
          <cell r="V435" t="str">
            <v>2022春季版</v>
          </cell>
          <cell r="Z435" t="str">
            <v/>
          </cell>
          <cell r="AF435" t="str">
            <v>新教材</v>
          </cell>
          <cell r="AG435" t="str">
            <v>教师</v>
          </cell>
          <cell r="AH435" t="str">
            <v>江苏省高等学校思想政治理论课教学指导委员会审定教材</v>
          </cell>
          <cell r="AI435" t="str">
            <v>国家精品课程、一流课程配套教材</v>
          </cell>
          <cell r="AJ435" t="str">
            <v>是</v>
          </cell>
          <cell r="AK435" t="str">
            <v>否</v>
          </cell>
          <cell r="AL435" t="str">
            <v>否</v>
          </cell>
          <cell r="AO435" t="str">
            <v>高201;应化201;应化202;应化203;应化204</v>
          </cell>
          <cell r="AP435" t="str">
            <v>王凤英</v>
          </cell>
        </row>
        <row r="436">
          <cell r="D436" t="str">
            <v>啬园校区</v>
          </cell>
          <cell r="I436" t="str">
            <v>176031001</v>
          </cell>
          <cell r="J436" t="str">
            <v>形势与政策</v>
          </cell>
          <cell r="K436" t="str">
            <v>形势与政策-0146</v>
          </cell>
          <cell r="N436" t="str">
            <v>143</v>
          </cell>
          <cell r="O436" t="str">
            <v>0</v>
          </cell>
          <cell r="P436" t="str">
            <v>143</v>
          </cell>
          <cell r="Q436" t="str">
            <v>是</v>
          </cell>
          <cell r="S436" t="str">
            <v>形势与政策（2022春季版）</v>
          </cell>
          <cell r="T436" t="str">
            <v>江苏省”形势与政策“和”当代世界经济与政治“分教学指导委员会</v>
          </cell>
          <cell r="U436" t="str">
            <v>南京大学出版社</v>
          </cell>
          <cell r="V436" t="str">
            <v>2022春季版</v>
          </cell>
          <cell r="Z436" t="str">
            <v/>
          </cell>
          <cell r="AF436" t="str">
            <v>新教材</v>
          </cell>
          <cell r="AG436" t="str">
            <v>学生</v>
          </cell>
          <cell r="AH436" t="str">
            <v>江苏省高等学校思想政治理论课教学指导委员会审定教材</v>
          </cell>
          <cell r="AI436" t="str">
            <v>国家精品课程、一流课程配套教材</v>
          </cell>
          <cell r="AJ436" t="str">
            <v>是</v>
          </cell>
          <cell r="AK436" t="str">
            <v>否</v>
          </cell>
          <cell r="AL436" t="str">
            <v>否</v>
          </cell>
          <cell r="AO436" t="str">
            <v>高191;高192;化师191;化师192;化师193</v>
          </cell>
          <cell r="AP436" t="str">
            <v>王凤英</v>
          </cell>
        </row>
        <row r="437">
          <cell r="D437" t="str">
            <v>啬园校区</v>
          </cell>
          <cell r="I437" t="str">
            <v>176031001</v>
          </cell>
          <cell r="J437" t="str">
            <v>形势与政策</v>
          </cell>
          <cell r="K437" t="str">
            <v>形势与政策-0145</v>
          </cell>
          <cell r="N437" t="str">
            <v>99</v>
          </cell>
          <cell r="O437" t="str">
            <v>0</v>
          </cell>
          <cell r="P437" t="str">
            <v>99</v>
          </cell>
          <cell r="Q437" t="str">
            <v>是</v>
          </cell>
          <cell r="S437" t="str">
            <v>形势与政策（2022春季版）</v>
          </cell>
          <cell r="T437" t="str">
            <v>江苏省”形势与政策“和”当代世界经济与政治“分教学指导委员会</v>
          </cell>
          <cell r="U437" t="str">
            <v>南京大学出版社</v>
          </cell>
          <cell r="V437" t="str">
            <v>2022春季版</v>
          </cell>
          <cell r="Z437" t="str">
            <v/>
          </cell>
          <cell r="AF437" t="str">
            <v>新教材</v>
          </cell>
          <cell r="AG437" t="str">
            <v>学生</v>
          </cell>
          <cell r="AH437" t="str">
            <v>江苏省高等学校思想政治理论课教学指导委员会审定教材</v>
          </cell>
          <cell r="AI437" t="str">
            <v>国家精品课程、一流课程配套教材</v>
          </cell>
          <cell r="AJ437" t="str">
            <v>是</v>
          </cell>
          <cell r="AK437" t="str">
            <v>否</v>
          </cell>
          <cell r="AL437" t="str">
            <v>否</v>
          </cell>
          <cell r="AO437" t="str">
            <v>新能源211;新能源212;新能源213</v>
          </cell>
          <cell r="AP437" t="str">
            <v>王凤英</v>
          </cell>
        </row>
        <row r="438">
          <cell r="D438" t="str">
            <v>啬园校区</v>
          </cell>
          <cell r="I438" t="str">
            <v>176031001</v>
          </cell>
          <cell r="J438" t="str">
            <v>形势与政策</v>
          </cell>
          <cell r="K438" t="str">
            <v>形势与政策-0145</v>
          </cell>
          <cell r="N438" t="str">
            <v>99</v>
          </cell>
          <cell r="O438" t="str">
            <v>0</v>
          </cell>
          <cell r="P438" t="str">
            <v>1</v>
          </cell>
          <cell r="Q438" t="str">
            <v>是</v>
          </cell>
          <cell r="S438" t="str">
            <v>形势与政策（2022春季版）</v>
          </cell>
          <cell r="T438" t="str">
            <v>江苏省”形势与政策“和”当代世界经济与政治“分教学指导委员会</v>
          </cell>
          <cell r="U438" t="str">
            <v>南京大学出版社</v>
          </cell>
          <cell r="V438" t="str">
            <v>2022春季版</v>
          </cell>
          <cell r="Z438" t="str">
            <v/>
          </cell>
          <cell r="AF438" t="str">
            <v>新教材</v>
          </cell>
          <cell r="AG438" t="str">
            <v>教师</v>
          </cell>
          <cell r="AH438" t="str">
            <v>江苏省高等学校思想政治理论课教学指导委员会审定教材</v>
          </cell>
          <cell r="AI438" t="str">
            <v>国家精品课程、一流课程配套教材</v>
          </cell>
          <cell r="AJ438" t="str">
            <v>是</v>
          </cell>
          <cell r="AK438" t="str">
            <v>否</v>
          </cell>
          <cell r="AL438" t="str">
            <v>否</v>
          </cell>
          <cell r="AO438" t="str">
            <v>新能源211;新能源212;新能源213</v>
          </cell>
          <cell r="AP438" t="str">
            <v>王凤英</v>
          </cell>
        </row>
        <row r="439">
          <cell r="D439" t="str">
            <v>啬园校区</v>
          </cell>
          <cell r="I439" t="str">
            <v>176031001</v>
          </cell>
          <cell r="J439" t="str">
            <v>形势与政策</v>
          </cell>
          <cell r="K439" t="str">
            <v>形势与政策-0139</v>
          </cell>
          <cell r="N439" t="str">
            <v>62</v>
          </cell>
          <cell r="O439" t="str">
            <v>0</v>
          </cell>
          <cell r="P439" t="str">
            <v>62</v>
          </cell>
          <cell r="Q439" t="str">
            <v>是</v>
          </cell>
          <cell r="S439" t="str">
            <v>形势与政策（2022春季版）</v>
          </cell>
          <cell r="T439" t="str">
            <v>江苏省”形势与政策“和”当代世界经济与政治“分教学指导委员会</v>
          </cell>
          <cell r="U439" t="str">
            <v>南京大学出版社</v>
          </cell>
          <cell r="V439" t="str">
            <v>2022春季版</v>
          </cell>
          <cell r="Z439" t="str">
            <v/>
          </cell>
          <cell r="AF439" t="str">
            <v>新教材</v>
          </cell>
          <cell r="AG439" t="str">
            <v>学生</v>
          </cell>
          <cell r="AH439" t="str">
            <v>江苏省高等学校思想政治理论课教学指导委员会审定教材</v>
          </cell>
          <cell r="AI439" t="str">
            <v>国家精品课程、一流课程配套教材</v>
          </cell>
          <cell r="AJ439" t="str">
            <v>是</v>
          </cell>
          <cell r="AK439" t="str">
            <v>否</v>
          </cell>
          <cell r="AL439" t="str">
            <v>否</v>
          </cell>
          <cell r="AO439" t="str">
            <v>交通工程211;交通工程212</v>
          </cell>
          <cell r="AP439" t="str">
            <v>王凤英</v>
          </cell>
        </row>
        <row r="440">
          <cell r="D440" t="str">
            <v>啬园校区</v>
          </cell>
          <cell r="I440" t="str">
            <v>176031001</v>
          </cell>
          <cell r="J440" t="str">
            <v>形势与政策</v>
          </cell>
          <cell r="K440" t="str">
            <v>形势与政策-0139</v>
          </cell>
          <cell r="N440" t="str">
            <v>62</v>
          </cell>
          <cell r="O440" t="str">
            <v>0</v>
          </cell>
          <cell r="P440" t="str">
            <v>1</v>
          </cell>
          <cell r="Q440" t="str">
            <v>是</v>
          </cell>
          <cell r="S440" t="str">
            <v>形势与政策（2022春季版）</v>
          </cell>
          <cell r="T440" t="str">
            <v>江苏省”形势与政策“和”当代世界经济与政治“分教学指导委员会</v>
          </cell>
          <cell r="U440" t="str">
            <v>南京大学出版社</v>
          </cell>
          <cell r="V440" t="str">
            <v>2022春季版</v>
          </cell>
          <cell r="Z440" t="str">
            <v/>
          </cell>
          <cell r="AF440" t="str">
            <v>新教材</v>
          </cell>
          <cell r="AG440" t="str">
            <v>教师</v>
          </cell>
          <cell r="AH440" t="str">
            <v>江苏省高等学校思想政治理论课教学指导委员会审定教材</v>
          </cell>
          <cell r="AI440" t="str">
            <v>国家精品课程、一流课程配套教材</v>
          </cell>
          <cell r="AJ440" t="str">
            <v>是</v>
          </cell>
          <cell r="AK440" t="str">
            <v>否</v>
          </cell>
          <cell r="AL440" t="str">
            <v>否</v>
          </cell>
          <cell r="AO440" t="str">
            <v>交通工程211;交通工程212</v>
          </cell>
          <cell r="AP440" t="str">
            <v>王凤英</v>
          </cell>
        </row>
        <row r="441">
          <cell r="D441" t="str">
            <v>啬园校区</v>
          </cell>
          <cell r="I441" t="str">
            <v>176031001</v>
          </cell>
          <cell r="J441" t="str">
            <v>形势与政策</v>
          </cell>
          <cell r="K441" t="str">
            <v>形势与政策-0138</v>
          </cell>
          <cell r="N441" t="str">
            <v>92</v>
          </cell>
          <cell r="O441" t="str">
            <v>0</v>
          </cell>
          <cell r="P441" t="str">
            <v>92</v>
          </cell>
          <cell r="Q441" t="str">
            <v>是</v>
          </cell>
          <cell r="S441" t="str">
            <v>形势与政策（2022春季版）</v>
          </cell>
          <cell r="T441" t="str">
            <v>江苏省”形势与政策“和”当代世界经济与政治“分教学指导委员会</v>
          </cell>
          <cell r="U441" t="str">
            <v>南京大学出版社</v>
          </cell>
          <cell r="V441" t="str">
            <v>2022春季版</v>
          </cell>
          <cell r="Z441" t="str">
            <v/>
          </cell>
          <cell r="AF441" t="str">
            <v>新教材</v>
          </cell>
          <cell r="AG441" t="str">
            <v>学生</v>
          </cell>
          <cell r="AH441" t="str">
            <v>江苏省高等学校思想政治理论课教学指导委员会审定教材</v>
          </cell>
          <cell r="AI441" t="str">
            <v>国家精品课程、一流课程配套教材</v>
          </cell>
          <cell r="AJ441" t="str">
            <v>是</v>
          </cell>
          <cell r="AK441" t="str">
            <v>否</v>
          </cell>
          <cell r="AL441" t="str">
            <v>否</v>
          </cell>
          <cell r="AO441" t="str">
            <v>交通工程201;交通工程202;交通工程203;交通工程204</v>
          </cell>
          <cell r="AP441" t="str">
            <v>王凤英</v>
          </cell>
        </row>
        <row r="442">
          <cell r="D442" t="str">
            <v>啬园校区</v>
          </cell>
          <cell r="I442" t="str">
            <v>176031001</v>
          </cell>
          <cell r="J442" t="str">
            <v>形势与政策</v>
          </cell>
          <cell r="K442" t="str">
            <v>形势与政策-0132</v>
          </cell>
          <cell r="N442" t="str">
            <v>40</v>
          </cell>
          <cell r="O442" t="str">
            <v>0</v>
          </cell>
          <cell r="P442" t="str">
            <v>40</v>
          </cell>
          <cell r="Q442" t="str">
            <v>是</v>
          </cell>
          <cell r="S442" t="str">
            <v>形势与政策（2022春季版）</v>
          </cell>
          <cell r="T442" t="str">
            <v>江苏省”形势与政策“和”当代世界经济与政治“分教学指导委员会</v>
          </cell>
          <cell r="U442" t="str">
            <v>南京大学出版社</v>
          </cell>
          <cell r="V442" t="str">
            <v>2022春季版</v>
          </cell>
          <cell r="Z442" t="str">
            <v/>
          </cell>
          <cell r="AF442" t="str">
            <v>新教材</v>
          </cell>
          <cell r="AG442" t="str">
            <v>学生</v>
          </cell>
          <cell r="AH442" t="str">
            <v>江苏省高等学校思想政治理论课教学指导委员会审定教材</v>
          </cell>
          <cell r="AI442" t="str">
            <v>国家精品课程、一流课程配套教材</v>
          </cell>
          <cell r="AJ442" t="str">
            <v>是</v>
          </cell>
          <cell r="AK442" t="str">
            <v>否</v>
          </cell>
          <cell r="AL442" t="str">
            <v>否</v>
          </cell>
          <cell r="AO442" t="str">
            <v>体育师范211</v>
          </cell>
          <cell r="AP442" t="str">
            <v>王凤英</v>
          </cell>
        </row>
        <row r="443">
          <cell r="D443" t="str">
            <v>啬园校区</v>
          </cell>
          <cell r="I443" t="str">
            <v>176031001</v>
          </cell>
          <cell r="J443" t="str">
            <v>形势与政策</v>
          </cell>
          <cell r="K443" t="str">
            <v>形势与政策-0132</v>
          </cell>
          <cell r="N443" t="str">
            <v>40</v>
          </cell>
          <cell r="O443" t="str">
            <v>0</v>
          </cell>
          <cell r="P443" t="str">
            <v>1</v>
          </cell>
          <cell r="Q443" t="str">
            <v>是</v>
          </cell>
          <cell r="S443" t="str">
            <v>形势与政策（2022春季版）</v>
          </cell>
          <cell r="T443" t="str">
            <v>江苏省”形势与政策“和”当代世界经济与政治“分教学指导委员会</v>
          </cell>
          <cell r="U443" t="str">
            <v>南京大学出版社</v>
          </cell>
          <cell r="V443" t="str">
            <v>2022春季版</v>
          </cell>
          <cell r="Z443" t="str">
            <v/>
          </cell>
          <cell r="AF443" t="str">
            <v>新教材</v>
          </cell>
          <cell r="AG443" t="str">
            <v>教师</v>
          </cell>
          <cell r="AH443" t="str">
            <v>江苏省高等学校思想政治理论课教学指导委员会审定教材</v>
          </cell>
          <cell r="AI443" t="str">
            <v>国家精品课程、一流课程配套教材</v>
          </cell>
          <cell r="AJ443" t="str">
            <v>是</v>
          </cell>
          <cell r="AK443" t="str">
            <v>否</v>
          </cell>
          <cell r="AL443" t="str">
            <v>否</v>
          </cell>
          <cell r="AO443" t="str">
            <v>体育师范211</v>
          </cell>
          <cell r="AP443" t="str">
            <v>王凤英</v>
          </cell>
        </row>
        <row r="444">
          <cell r="D444" t="str">
            <v>啬园校区</v>
          </cell>
          <cell r="I444" t="str">
            <v>176031001</v>
          </cell>
          <cell r="J444" t="str">
            <v>形势与政策</v>
          </cell>
          <cell r="K444" t="str">
            <v>形势与政策-0131</v>
          </cell>
          <cell r="N444" t="str">
            <v>147</v>
          </cell>
          <cell r="O444" t="str">
            <v>0</v>
          </cell>
          <cell r="P444" t="str">
            <v>147</v>
          </cell>
          <cell r="Q444" t="str">
            <v>是</v>
          </cell>
          <cell r="S444" t="str">
            <v>形势与政策（2022春季版）</v>
          </cell>
          <cell r="T444" t="str">
            <v>江苏省”形势与政策“和”当代世界经济与政治“分教学指导委员会</v>
          </cell>
          <cell r="U444" t="str">
            <v>南京大学出版社</v>
          </cell>
          <cell r="V444" t="str">
            <v>2022春季版</v>
          </cell>
          <cell r="Z444" t="str">
            <v/>
          </cell>
          <cell r="AF444" t="str">
            <v>新教材</v>
          </cell>
          <cell r="AG444" t="str">
            <v>学生</v>
          </cell>
          <cell r="AH444" t="str">
            <v>江苏省高等学校思想政治理论课教学指导委员会审定教材</v>
          </cell>
          <cell r="AI444" t="str">
            <v>国家精品课程、一流课程配套教材</v>
          </cell>
          <cell r="AJ444" t="str">
            <v>是</v>
          </cell>
          <cell r="AK444" t="str">
            <v>否</v>
          </cell>
          <cell r="AL444" t="str">
            <v>否</v>
          </cell>
          <cell r="AO444" t="str">
            <v>体育师范201;体育师范202;体育师范203;体育师范204</v>
          </cell>
          <cell r="AP444" t="str">
            <v>王凤英</v>
          </cell>
        </row>
        <row r="445">
          <cell r="D445" t="str">
            <v>啬园校区</v>
          </cell>
          <cell r="I445" t="str">
            <v>176031001</v>
          </cell>
          <cell r="J445" t="str">
            <v>形势与政策</v>
          </cell>
          <cell r="K445" t="str">
            <v>形势与政策-0130</v>
          </cell>
          <cell r="N445" t="str">
            <v>141</v>
          </cell>
          <cell r="O445" t="str">
            <v>0</v>
          </cell>
          <cell r="P445" t="str">
            <v>141</v>
          </cell>
          <cell r="Q445" t="str">
            <v>是</v>
          </cell>
          <cell r="S445" t="str">
            <v>形势与政策（2022春季版）</v>
          </cell>
          <cell r="T445" t="str">
            <v>江苏省”形势与政策“和”当代世界经济与政治“分教学指导委员会</v>
          </cell>
          <cell r="U445" t="str">
            <v>南京大学出版社</v>
          </cell>
          <cell r="V445" t="str">
            <v>2022春季版</v>
          </cell>
          <cell r="Z445" t="str">
            <v/>
          </cell>
          <cell r="AF445" t="str">
            <v>新教材</v>
          </cell>
          <cell r="AG445" t="str">
            <v>学生</v>
          </cell>
          <cell r="AH445" t="str">
            <v>江苏省高等学校思想政治理论课教学指导委员会审定教材</v>
          </cell>
          <cell r="AI445" t="str">
            <v>国家精品课程、一流课程配套教材</v>
          </cell>
          <cell r="AJ445" t="str">
            <v>是</v>
          </cell>
          <cell r="AK445" t="str">
            <v>否</v>
          </cell>
          <cell r="AL445" t="str">
            <v>否</v>
          </cell>
          <cell r="AO445" t="str">
            <v>体育师范191;体育师范192;体育师范193;体育师范194</v>
          </cell>
          <cell r="AP445" t="str">
            <v>王凤英</v>
          </cell>
        </row>
        <row r="446">
          <cell r="D446" t="str">
            <v>啬园校区</v>
          </cell>
          <cell r="I446" t="str">
            <v>176031001</v>
          </cell>
          <cell r="J446" t="str">
            <v>形势与政策</v>
          </cell>
          <cell r="K446" t="str">
            <v>形势与政策-0128</v>
          </cell>
          <cell r="N446" t="str">
            <v>114</v>
          </cell>
          <cell r="O446" t="str">
            <v>0</v>
          </cell>
          <cell r="P446" t="str">
            <v>114</v>
          </cell>
          <cell r="Q446" t="str">
            <v>是</v>
          </cell>
          <cell r="S446" t="str">
            <v>形势与政策（2022春季版）</v>
          </cell>
          <cell r="T446" t="str">
            <v>江苏省”形势与政策“和”当代世界经济与政治“分教学指导委员会</v>
          </cell>
          <cell r="U446" t="str">
            <v>南京大学出版社</v>
          </cell>
          <cell r="V446" t="str">
            <v>2022春季版</v>
          </cell>
          <cell r="Z446" t="str">
            <v/>
          </cell>
          <cell r="AF446" t="str">
            <v>新教材</v>
          </cell>
          <cell r="AG446" t="str">
            <v>学生</v>
          </cell>
          <cell r="AH446" t="str">
            <v>江苏省高等学校思想政治理论课教学指导委员会审定教材</v>
          </cell>
          <cell r="AI446" t="str">
            <v>国家精品课程、一流课程配套教材</v>
          </cell>
          <cell r="AJ446" t="str">
            <v>是</v>
          </cell>
          <cell r="AK446" t="str">
            <v>否</v>
          </cell>
          <cell r="AL446" t="str">
            <v>否</v>
          </cell>
          <cell r="AO446" t="str">
            <v>电子科学201;电子科学202;电子科学203;电子科学204</v>
          </cell>
          <cell r="AP446" t="str">
            <v>王凤英</v>
          </cell>
        </row>
        <row r="447">
          <cell r="D447" t="str">
            <v>啬园校区</v>
          </cell>
          <cell r="I447" t="str">
            <v>176031001</v>
          </cell>
          <cell r="J447" t="str">
            <v>形势与政策</v>
          </cell>
          <cell r="K447" t="str">
            <v>形势与政策-0063</v>
          </cell>
          <cell r="N447" t="str">
            <v>74</v>
          </cell>
          <cell r="O447" t="str">
            <v>0</v>
          </cell>
          <cell r="P447" t="str">
            <v>74</v>
          </cell>
          <cell r="Q447" t="str">
            <v>是</v>
          </cell>
          <cell r="S447" t="str">
            <v>形势与政策（2022春季版）</v>
          </cell>
          <cell r="T447" t="str">
            <v>江苏省”形势与政策“和”当代世界经济与政治“分教学指导委员会</v>
          </cell>
          <cell r="U447" t="str">
            <v>南京大学出版社</v>
          </cell>
          <cell r="V447" t="str">
            <v>2022春季版</v>
          </cell>
          <cell r="Z447" t="str">
            <v/>
          </cell>
          <cell r="AF447" t="str">
            <v>新教材</v>
          </cell>
          <cell r="AG447" t="str">
            <v>学生</v>
          </cell>
          <cell r="AH447" t="str">
            <v>江苏省高等学校思想政治理论课教学指导委员会审定教材</v>
          </cell>
          <cell r="AI447" t="str">
            <v>国家精品课程、一流课程配套教材</v>
          </cell>
          <cell r="AJ447" t="str">
            <v>是</v>
          </cell>
          <cell r="AK447" t="str">
            <v>否</v>
          </cell>
          <cell r="AL447" t="str">
            <v>否</v>
          </cell>
          <cell r="AO447" t="str">
            <v>应用心理211;应用心理212</v>
          </cell>
          <cell r="AP447" t="str">
            <v>王凤英</v>
          </cell>
        </row>
        <row r="448">
          <cell r="D448" t="str">
            <v>啬园校区</v>
          </cell>
          <cell r="I448" t="str">
            <v>176031001</v>
          </cell>
          <cell r="J448" t="str">
            <v>形势与政策</v>
          </cell>
          <cell r="K448" t="str">
            <v>形势与政策-0063</v>
          </cell>
          <cell r="N448" t="str">
            <v>74</v>
          </cell>
          <cell r="O448" t="str">
            <v>0</v>
          </cell>
          <cell r="P448" t="str">
            <v>1</v>
          </cell>
          <cell r="Q448" t="str">
            <v>是</v>
          </cell>
          <cell r="S448" t="str">
            <v>形势与政策（2022春季版）</v>
          </cell>
          <cell r="T448" t="str">
            <v>江苏省”形势与政策“和”当代世界经济与政治“分教学指导委员会</v>
          </cell>
          <cell r="U448" t="str">
            <v>南京大学出版社</v>
          </cell>
          <cell r="V448" t="str">
            <v>2022春季版</v>
          </cell>
          <cell r="Z448" t="str">
            <v/>
          </cell>
          <cell r="AF448" t="str">
            <v>新教材</v>
          </cell>
          <cell r="AG448" t="str">
            <v>教师</v>
          </cell>
          <cell r="AH448" t="str">
            <v>江苏省高等学校思想政治理论课教学指导委员会审定教材</v>
          </cell>
          <cell r="AI448" t="str">
            <v>国家精品课程、一流课程配套教材</v>
          </cell>
          <cell r="AJ448" t="str">
            <v>是</v>
          </cell>
          <cell r="AK448" t="str">
            <v>否</v>
          </cell>
          <cell r="AL448" t="str">
            <v>否</v>
          </cell>
          <cell r="AO448" t="str">
            <v>应用心理211;应用心理212</v>
          </cell>
          <cell r="AP448" t="str">
            <v>王凤英</v>
          </cell>
        </row>
        <row r="449">
          <cell r="D449" t="str">
            <v>啬园校区</v>
          </cell>
          <cell r="I449" t="str">
            <v>176031001</v>
          </cell>
          <cell r="J449" t="str">
            <v>形势与政策</v>
          </cell>
          <cell r="K449" t="str">
            <v>形势与政策-0062</v>
          </cell>
          <cell r="N449" t="str">
            <v>100</v>
          </cell>
          <cell r="O449" t="str">
            <v>0</v>
          </cell>
          <cell r="P449" t="str">
            <v>100</v>
          </cell>
          <cell r="Q449" t="str">
            <v>是</v>
          </cell>
          <cell r="S449" t="str">
            <v>形势与政策（2022春季版）</v>
          </cell>
          <cell r="T449" t="str">
            <v>江苏省”形势与政策“和”当代世界经济与政治“分教学指导委员会</v>
          </cell>
          <cell r="U449" t="str">
            <v>南京大学出版社</v>
          </cell>
          <cell r="V449" t="str">
            <v>2022春季版</v>
          </cell>
          <cell r="Z449" t="str">
            <v/>
          </cell>
          <cell r="AF449" t="str">
            <v>新教材</v>
          </cell>
          <cell r="AG449" t="str">
            <v>学生</v>
          </cell>
          <cell r="AH449" t="str">
            <v>江苏省高等学校思想政治理论课教学指导委员会审定教材</v>
          </cell>
          <cell r="AI449" t="str">
            <v>国家精品课程、一流课程配套教材</v>
          </cell>
          <cell r="AJ449" t="str">
            <v>是</v>
          </cell>
          <cell r="AK449" t="str">
            <v>否</v>
          </cell>
          <cell r="AL449" t="str">
            <v>否</v>
          </cell>
          <cell r="AO449" t="str">
            <v>机设191;机设192;机设193;机设194</v>
          </cell>
          <cell r="AP449" t="str">
            <v>王凤英</v>
          </cell>
        </row>
        <row r="450">
          <cell r="D450" t="str">
            <v>啬园校区</v>
          </cell>
          <cell r="I450" t="str">
            <v>176031001</v>
          </cell>
          <cell r="J450" t="str">
            <v>形势与政策</v>
          </cell>
          <cell r="K450" t="str">
            <v>形势与政策-0060</v>
          </cell>
          <cell r="N450" t="str">
            <v>91</v>
          </cell>
          <cell r="O450" t="str">
            <v>0</v>
          </cell>
          <cell r="P450" t="str">
            <v>91</v>
          </cell>
          <cell r="Q450" t="str">
            <v>是</v>
          </cell>
          <cell r="S450" t="str">
            <v>形势与政策（2022春季版）</v>
          </cell>
          <cell r="T450" t="str">
            <v>江苏省”形势与政策“和”当代世界经济与政治“分教学指导委员会</v>
          </cell>
          <cell r="U450" t="str">
            <v>南京大学出版社</v>
          </cell>
          <cell r="V450" t="str">
            <v>2022春季版</v>
          </cell>
          <cell r="Z450" t="str">
            <v/>
          </cell>
          <cell r="AF450" t="str">
            <v>新教材</v>
          </cell>
          <cell r="AG450" t="str">
            <v>学生</v>
          </cell>
          <cell r="AH450" t="str">
            <v>江苏省高等学校思想政治理论课教学指导委员会审定教材</v>
          </cell>
          <cell r="AI450" t="str">
            <v>国家精品课程、一流课程配套教材</v>
          </cell>
          <cell r="AJ450" t="str">
            <v>是</v>
          </cell>
          <cell r="AK450" t="str">
            <v>否</v>
          </cell>
          <cell r="AL450" t="str">
            <v>否</v>
          </cell>
          <cell r="AO450" t="str">
            <v>服201;服202;服设201;服设202</v>
          </cell>
          <cell r="AP450" t="str">
            <v>王凤英</v>
          </cell>
        </row>
        <row r="451">
          <cell r="D451" t="str">
            <v>啬园校区</v>
          </cell>
          <cell r="I451" t="str">
            <v>176031001</v>
          </cell>
          <cell r="J451" t="str">
            <v>形势与政策</v>
          </cell>
          <cell r="K451" t="str">
            <v>形势与政策-0060</v>
          </cell>
          <cell r="N451" t="str">
            <v>91</v>
          </cell>
          <cell r="O451" t="str">
            <v>0</v>
          </cell>
          <cell r="P451" t="str">
            <v>1</v>
          </cell>
          <cell r="Q451" t="str">
            <v>是</v>
          </cell>
          <cell r="S451" t="str">
            <v>形势与政策（2022春季版）</v>
          </cell>
          <cell r="T451" t="str">
            <v>江苏省”形势与政策“和”当代世界经济与政治“分教学指导委员会</v>
          </cell>
          <cell r="U451" t="str">
            <v>南京大学出版社</v>
          </cell>
          <cell r="V451" t="str">
            <v>2022春季版</v>
          </cell>
          <cell r="Z451" t="str">
            <v/>
          </cell>
          <cell r="AF451" t="str">
            <v>新教材</v>
          </cell>
          <cell r="AG451" t="str">
            <v>教师</v>
          </cell>
          <cell r="AH451" t="str">
            <v>江苏省高等学校思想政治理论课教学指导委员会审定教材</v>
          </cell>
          <cell r="AI451" t="str">
            <v>国家精品课程、一流课程配套教材</v>
          </cell>
          <cell r="AJ451" t="str">
            <v>是</v>
          </cell>
          <cell r="AK451" t="str">
            <v>否</v>
          </cell>
          <cell r="AL451" t="str">
            <v>否</v>
          </cell>
          <cell r="AO451" t="str">
            <v>服201;服202;服设201;服设202</v>
          </cell>
          <cell r="AP451" t="str">
            <v>王凤英</v>
          </cell>
        </row>
        <row r="452">
          <cell r="D452" t="str">
            <v>啬园校区</v>
          </cell>
          <cell r="I452" t="str">
            <v>176031001</v>
          </cell>
          <cell r="J452" t="str">
            <v>形势与政策</v>
          </cell>
          <cell r="K452" t="str">
            <v>形势与政策-0059</v>
          </cell>
          <cell r="N452" t="str">
            <v>74</v>
          </cell>
          <cell r="O452" t="str">
            <v>0</v>
          </cell>
          <cell r="P452" t="str">
            <v>74</v>
          </cell>
          <cell r="Q452" t="str">
            <v>是</v>
          </cell>
          <cell r="S452" t="str">
            <v>形势与政策（2022春季版）</v>
          </cell>
          <cell r="T452" t="str">
            <v>江苏省”形势与政策“和”当代世界经济与政治“分教学指导委员会</v>
          </cell>
          <cell r="U452" t="str">
            <v>南京大学出版社</v>
          </cell>
          <cell r="V452" t="str">
            <v>2022春季版</v>
          </cell>
          <cell r="Z452" t="str">
            <v/>
          </cell>
          <cell r="AF452" t="str">
            <v>新教材</v>
          </cell>
          <cell r="AG452" t="str">
            <v>学生</v>
          </cell>
          <cell r="AH452" t="str">
            <v>江苏省高等学校思想政治理论课教学指导委员会审定教材</v>
          </cell>
          <cell r="AI452" t="str">
            <v>国家精品课程、一流课程配套教材</v>
          </cell>
          <cell r="AJ452" t="str">
            <v>是</v>
          </cell>
          <cell r="AK452" t="str">
            <v>否</v>
          </cell>
          <cell r="AL452" t="str">
            <v>否</v>
          </cell>
          <cell r="AO452" t="str">
            <v>表演201;纺201;纺202;纺203</v>
          </cell>
          <cell r="AP452" t="str">
            <v>王凤英</v>
          </cell>
        </row>
        <row r="453">
          <cell r="D453" t="str">
            <v>啬园校区</v>
          </cell>
          <cell r="I453" t="str">
            <v>176031001</v>
          </cell>
          <cell r="J453" t="str">
            <v>形势与政策</v>
          </cell>
          <cell r="K453" t="str">
            <v>形势与政策-0041</v>
          </cell>
          <cell r="N453" t="str">
            <v>60</v>
          </cell>
          <cell r="O453" t="str">
            <v>0</v>
          </cell>
          <cell r="P453" t="str">
            <v>60</v>
          </cell>
          <cell r="Q453" t="str">
            <v>是</v>
          </cell>
          <cell r="S453" t="str">
            <v>形势与政策（2022春季版）</v>
          </cell>
          <cell r="T453" t="str">
            <v>江苏省”形势与政策“和”当代世界经济与政治“分教学指导委员会</v>
          </cell>
          <cell r="U453" t="str">
            <v>南京大学出版社</v>
          </cell>
          <cell r="V453" t="str">
            <v>2022春季版</v>
          </cell>
          <cell r="Z453" t="str">
            <v/>
          </cell>
          <cell r="AF453" t="str">
            <v>新教材</v>
          </cell>
          <cell r="AG453" t="str">
            <v>学生</v>
          </cell>
          <cell r="AH453" t="str">
            <v>江苏省高等学校思想政治理论课教学指导委员会审定教材</v>
          </cell>
          <cell r="AI453" t="str">
            <v>国家精品课程、一流课程配套教材</v>
          </cell>
          <cell r="AJ453" t="str">
            <v>是</v>
          </cell>
          <cell r="AK453" t="str">
            <v>否</v>
          </cell>
          <cell r="AL453" t="str">
            <v>否</v>
          </cell>
          <cell r="AO453" t="str">
            <v>教技师范211;教技师范212</v>
          </cell>
          <cell r="AP453" t="str">
            <v>王凤英</v>
          </cell>
        </row>
        <row r="454">
          <cell r="D454" t="str">
            <v>啬园校区</v>
          </cell>
          <cell r="I454" t="str">
            <v>176031001</v>
          </cell>
          <cell r="J454" t="str">
            <v>形势与政策</v>
          </cell>
          <cell r="K454" t="str">
            <v>形势与政策-0176</v>
          </cell>
          <cell r="N454" t="str">
            <v>121</v>
          </cell>
          <cell r="O454" t="str">
            <v>0</v>
          </cell>
          <cell r="P454" t="str">
            <v>121</v>
          </cell>
          <cell r="Q454" t="str">
            <v>是</v>
          </cell>
          <cell r="S454" t="str">
            <v>形势与政策（2022春季版）</v>
          </cell>
          <cell r="T454" t="str">
            <v>江苏省”形势与政策“和”当代世界经济与政治“分教学指导委员会</v>
          </cell>
          <cell r="U454" t="str">
            <v>南京大学出版社</v>
          </cell>
          <cell r="V454" t="str">
            <v>2022春季版</v>
          </cell>
          <cell r="Z454" t="str">
            <v/>
          </cell>
          <cell r="AF454" t="str">
            <v>新教材</v>
          </cell>
          <cell r="AG454" t="str">
            <v>学生</v>
          </cell>
          <cell r="AH454" t="str">
            <v>江苏省高等学校思想政治理论课教学指导委员会审定教材</v>
          </cell>
          <cell r="AI454" t="str">
            <v>国家精品课程、一流课程配套教材</v>
          </cell>
          <cell r="AJ454" t="str">
            <v>是</v>
          </cell>
          <cell r="AK454" t="str">
            <v>否</v>
          </cell>
          <cell r="AL454" t="str">
            <v>否</v>
          </cell>
          <cell r="AO454" t="str">
            <v>机211;机212;机电211;机电212</v>
          </cell>
          <cell r="AP454" t="str">
            <v>王凤英</v>
          </cell>
        </row>
        <row r="455">
          <cell r="D455" t="str">
            <v>啬园校区</v>
          </cell>
          <cell r="I455" t="str">
            <v>176031001</v>
          </cell>
          <cell r="J455" t="str">
            <v>形势与政策</v>
          </cell>
          <cell r="K455" t="str">
            <v>形势与政策-0175</v>
          </cell>
          <cell r="N455" t="str">
            <v>58</v>
          </cell>
          <cell r="O455" t="str">
            <v>0</v>
          </cell>
          <cell r="P455" t="str">
            <v>58</v>
          </cell>
          <cell r="Q455" t="str">
            <v>是</v>
          </cell>
          <cell r="S455" t="str">
            <v>形势与政策（2022春季版）</v>
          </cell>
          <cell r="T455" t="str">
            <v>江苏省”形势与政策“和”当代世界经济与政治“分教学指导委员会</v>
          </cell>
          <cell r="U455" t="str">
            <v>南京大学出版社</v>
          </cell>
          <cell r="V455" t="str">
            <v>2022春季版</v>
          </cell>
          <cell r="Z455" t="str">
            <v/>
          </cell>
          <cell r="AF455" t="str">
            <v>新教材</v>
          </cell>
          <cell r="AG455" t="str">
            <v>学生</v>
          </cell>
          <cell r="AH455" t="str">
            <v>江苏省高等学校思想政治理论课教学指导委员会审定教材</v>
          </cell>
          <cell r="AI455" t="str">
            <v>国家精品课程、一流课程配套教材</v>
          </cell>
          <cell r="AJ455" t="str">
            <v>是</v>
          </cell>
          <cell r="AK455" t="str">
            <v>否</v>
          </cell>
          <cell r="AL455" t="str">
            <v>否</v>
          </cell>
          <cell r="AO455" t="str">
            <v>测仪211;测仪212</v>
          </cell>
          <cell r="AP455" t="str">
            <v>王凤英</v>
          </cell>
        </row>
        <row r="456">
          <cell r="D456" t="str">
            <v>啬园校区</v>
          </cell>
          <cell r="I456" t="str">
            <v>176031001</v>
          </cell>
          <cell r="J456" t="str">
            <v>形势与政策</v>
          </cell>
          <cell r="K456" t="str">
            <v>形势与政策-0175</v>
          </cell>
          <cell r="N456" t="str">
            <v>58</v>
          </cell>
          <cell r="O456" t="str">
            <v>0</v>
          </cell>
          <cell r="P456" t="str">
            <v>1</v>
          </cell>
          <cell r="Q456" t="str">
            <v>是</v>
          </cell>
          <cell r="S456" t="str">
            <v>形势与政策（2022春季版）</v>
          </cell>
          <cell r="T456" t="str">
            <v>江苏省”形势与政策“和”当代世界经济与政治“分教学指导委员会</v>
          </cell>
          <cell r="U456" t="str">
            <v>南京大学出版社</v>
          </cell>
          <cell r="V456" t="str">
            <v>2022春季版</v>
          </cell>
          <cell r="Z456" t="str">
            <v/>
          </cell>
          <cell r="AF456" t="str">
            <v>新教材</v>
          </cell>
          <cell r="AG456" t="str">
            <v>教师</v>
          </cell>
          <cell r="AH456" t="str">
            <v>江苏省高等学校思想政治理论课教学指导委员会审定教材</v>
          </cell>
          <cell r="AI456" t="str">
            <v>国家精品课程、一流课程配套教材</v>
          </cell>
          <cell r="AJ456" t="str">
            <v>是</v>
          </cell>
          <cell r="AK456" t="str">
            <v>否</v>
          </cell>
          <cell r="AL456" t="str">
            <v>否</v>
          </cell>
          <cell r="AO456" t="str">
            <v>测仪211;测仪212</v>
          </cell>
          <cell r="AP456" t="str">
            <v>王凤英</v>
          </cell>
        </row>
        <row r="457">
          <cell r="D457" t="str">
            <v>啬园校区</v>
          </cell>
          <cell r="I457" t="str">
            <v>176031001</v>
          </cell>
          <cell r="J457" t="str">
            <v>形势与政策</v>
          </cell>
          <cell r="K457" t="str">
            <v>形势与政策-0167</v>
          </cell>
          <cell r="N457" t="str">
            <v>146</v>
          </cell>
          <cell r="O457" t="str">
            <v>0</v>
          </cell>
          <cell r="P457" t="str">
            <v>146</v>
          </cell>
          <cell r="Q457" t="str">
            <v>是</v>
          </cell>
          <cell r="S457" t="str">
            <v>形势与政策（2022春季版）</v>
          </cell>
          <cell r="T457" t="str">
            <v>江苏省”形势与政策“和”当代世界经济与政治“分教学指导委员会</v>
          </cell>
          <cell r="U457" t="str">
            <v>南京大学出版社</v>
          </cell>
          <cell r="V457" t="str">
            <v>2022春季版</v>
          </cell>
          <cell r="Z457" t="str">
            <v/>
          </cell>
          <cell r="AF457" t="str">
            <v>新教材</v>
          </cell>
          <cell r="AG457" t="str">
            <v>学生</v>
          </cell>
          <cell r="AH457" t="str">
            <v>江苏省高等学校思想政治理论课教学指导委员会审定教材</v>
          </cell>
          <cell r="AI457" t="str">
            <v>国家精品课程、一流课程配套教材</v>
          </cell>
          <cell r="AJ457" t="str">
            <v>是</v>
          </cell>
          <cell r="AK457" t="str">
            <v>否</v>
          </cell>
          <cell r="AL457" t="str">
            <v>否</v>
          </cell>
          <cell r="AO457" t="str">
            <v>生物师范201;生物师范202;生物师范203;生物师范204</v>
          </cell>
          <cell r="AP457" t="str">
            <v>王凤英</v>
          </cell>
        </row>
        <row r="458">
          <cell r="D458" t="str">
            <v>啬园校区</v>
          </cell>
          <cell r="I458" t="str">
            <v>176031001</v>
          </cell>
          <cell r="J458" t="str">
            <v>形势与政策</v>
          </cell>
          <cell r="K458" t="str">
            <v>形势与政策-0152</v>
          </cell>
          <cell r="N458" t="str">
            <v>51</v>
          </cell>
          <cell r="O458" t="str">
            <v>0</v>
          </cell>
          <cell r="P458" t="str">
            <v>51</v>
          </cell>
          <cell r="Q458" t="str">
            <v>是</v>
          </cell>
          <cell r="S458" t="str">
            <v>形势与政策（2022春季版）</v>
          </cell>
          <cell r="T458" t="str">
            <v>江苏省”形势与政策“和”当代世界经济与政治“分教学指导委员会</v>
          </cell>
          <cell r="U458" t="str">
            <v>南京大学出版社</v>
          </cell>
          <cell r="V458" t="str">
            <v>2022春季版</v>
          </cell>
          <cell r="Z458" t="str">
            <v/>
          </cell>
          <cell r="AF458" t="str">
            <v>新教材</v>
          </cell>
          <cell r="AG458" t="str">
            <v>学生</v>
          </cell>
          <cell r="AH458" t="str">
            <v>江苏省高等学校思想政治理论课教学指导委员会审定教材</v>
          </cell>
          <cell r="AI458" t="str">
            <v>国家精品课程、一流课程配套教材</v>
          </cell>
          <cell r="AJ458" t="str">
            <v>是</v>
          </cell>
          <cell r="AK458" t="str">
            <v>否</v>
          </cell>
          <cell r="AL458" t="str">
            <v>否</v>
          </cell>
          <cell r="AO458" t="str">
            <v>建筑211;建筑212</v>
          </cell>
          <cell r="AP458" t="str">
            <v>王凤英</v>
          </cell>
        </row>
        <row r="459">
          <cell r="D459" t="str">
            <v>啬园校区</v>
          </cell>
          <cell r="I459" t="str">
            <v>176031001</v>
          </cell>
          <cell r="J459" t="str">
            <v>形势与政策</v>
          </cell>
          <cell r="K459" t="str">
            <v>形势与政策-0152</v>
          </cell>
          <cell r="N459" t="str">
            <v>51</v>
          </cell>
          <cell r="O459" t="str">
            <v>0</v>
          </cell>
          <cell r="P459" t="str">
            <v>1</v>
          </cell>
          <cell r="Q459" t="str">
            <v>是</v>
          </cell>
          <cell r="S459" t="str">
            <v>形势与政策（2022春季版）</v>
          </cell>
          <cell r="T459" t="str">
            <v>江苏省”形势与政策“和”当代世界经济与政治“分教学指导委员会</v>
          </cell>
          <cell r="U459" t="str">
            <v>南京大学出版社</v>
          </cell>
          <cell r="V459" t="str">
            <v>2022春季版</v>
          </cell>
          <cell r="Z459" t="str">
            <v/>
          </cell>
          <cell r="AF459" t="str">
            <v>新教材</v>
          </cell>
          <cell r="AG459" t="str">
            <v>教师</v>
          </cell>
          <cell r="AH459" t="str">
            <v>江苏省高等学校思想政治理论课教学指导委员会审定教材</v>
          </cell>
          <cell r="AI459" t="str">
            <v>国家精品课程、一流课程配套教材</v>
          </cell>
          <cell r="AJ459" t="str">
            <v>是</v>
          </cell>
          <cell r="AK459" t="str">
            <v>否</v>
          </cell>
          <cell r="AL459" t="str">
            <v>否</v>
          </cell>
          <cell r="AO459" t="str">
            <v>建筑211;建筑212</v>
          </cell>
          <cell r="AP459" t="str">
            <v>王凤英</v>
          </cell>
        </row>
        <row r="460">
          <cell r="D460" t="str">
            <v>啬园校区</v>
          </cell>
          <cell r="I460" t="str">
            <v>176031001</v>
          </cell>
          <cell r="J460" t="str">
            <v>形势与政策</v>
          </cell>
          <cell r="K460" t="str">
            <v>形势与政策-0179</v>
          </cell>
          <cell r="N460" t="str">
            <v>111</v>
          </cell>
          <cell r="O460" t="str">
            <v>0</v>
          </cell>
          <cell r="P460" t="str">
            <v>111</v>
          </cell>
          <cell r="Q460" t="str">
            <v>是</v>
          </cell>
          <cell r="S460" t="str">
            <v>形势与政策（2022春季版）</v>
          </cell>
          <cell r="T460" t="str">
            <v>江苏省”形势与政策“和”当代世界经济与政治“分教学指导委员会</v>
          </cell>
          <cell r="U460" t="str">
            <v>南京大学出版社</v>
          </cell>
          <cell r="V460" t="str">
            <v>2022春季版</v>
          </cell>
          <cell r="Z460" t="str">
            <v/>
          </cell>
          <cell r="AF460" t="str">
            <v>新教材</v>
          </cell>
          <cell r="AG460" t="str">
            <v>学生</v>
          </cell>
          <cell r="AH460" t="str">
            <v>江苏省高等学校思想政治理论课教学指导委员会审定教材</v>
          </cell>
          <cell r="AI460" t="str">
            <v>国家精品课程、一流课程配套教材</v>
          </cell>
          <cell r="AJ460" t="str">
            <v>是</v>
          </cell>
          <cell r="AK460" t="str">
            <v>否</v>
          </cell>
          <cell r="AL460" t="str">
            <v>否</v>
          </cell>
          <cell r="AO460" t="str">
            <v>物流201;物流202;信管201;信管202</v>
          </cell>
          <cell r="AP460" t="str">
            <v>王凤英</v>
          </cell>
        </row>
        <row r="461">
          <cell r="D461" t="str">
            <v>啬园校区</v>
          </cell>
          <cell r="I461" t="str">
            <v>176031001</v>
          </cell>
          <cell r="J461" t="str">
            <v>形势与政策</v>
          </cell>
          <cell r="K461" t="str">
            <v>形势与政策-0126</v>
          </cell>
          <cell r="N461" t="str">
            <v>212</v>
          </cell>
          <cell r="O461" t="str">
            <v>0</v>
          </cell>
          <cell r="P461" t="str">
            <v>212</v>
          </cell>
          <cell r="Q461" t="str">
            <v>是</v>
          </cell>
          <cell r="S461" t="str">
            <v>形势与政策（2022春季版）</v>
          </cell>
          <cell r="T461" t="str">
            <v>江苏省”形势与政策“和”当代世界经济与政治“分教学指导委员会</v>
          </cell>
          <cell r="U461" t="str">
            <v>南京大学出版社</v>
          </cell>
          <cell r="V461" t="str">
            <v>2022春季版</v>
          </cell>
          <cell r="Z461" t="str">
            <v/>
          </cell>
          <cell r="AF461" t="str">
            <v>新教材</v>
          </cell>
          <cell r="AG461" t="str">
            <v>学生</v>
          </cell>
          <cell r="AH461" t="str">
            <v>江苏省高等学校思想政治理论课教学指导委员会审定教材</v>
          </cell>
          <cell r="AI461" t="str">
            <v>国家精品课程、一流课程配套教材</v>
          </cell>
          <cell r="AJ461" t="str">
            <v>是</v>
          </cell>
          <cell r="AK461" t="str">
            <v>否</v>
          </cell>
          <cell r="AL461" t="str">
            <v>否</v>
          </cell>
          <cell r="AO461" t="str">
            <v>数学师范(定向)191;数学师范191;数学师范192;统计191;统计192</v>
          </cell>
          <cell r="AP461" t="str">
            <v>王凤英</v>
          </cell>
        </row>
        <row r="462">
          <cell r="D462" t="str">
            <v>啬园校区</v>
          </cell>
          <cell r="I462" t="str">
            <v>176031001</v>
          </cell>
          <cell r="J462" t="str">
            <v>形势与政策</v>
          </cell>
          <cell r="K462" t="str">
            <v>形势与政策-0126</v>
          </cell>
          <cell r="N462" t="str">
            <v>212</v>
          </cell>
          <cell r="O462" t="str">
            <v>0</v>
          </cell>
          <cell r="P462" t="str">
            <v>1</v>
          </cell>
          <cell r="Q462" t="str">
            <v>是</v>
          </cell>
          <cell r="S462" t="str">
            <v>形势与政策（2022春季版）</v>
          </cell>
          <cell r="T462" t="str">
            <v>江苏省”形势与政策“和”当代世界经济与政治“分教学指导委员会</v>
          </cell>
          <cell r="U462" t="str">
            <v>南京大学出版社</v>
          </cell>
          <cell r="V462" t="str">
            <v>2022春季版</v>
          </cell>
          <cell r="Z462" t="str">
            <v/>
          </cell>
          <cell r="AF462" t="str">
            <v>新教材</v>
          </cell>
          <cell r="AG462" t="str">
            <v>教师</v>
          </cell>
          <cell r="AH462" t="str">
            <v>江苏省高等学校思想政治理论课教学指导委员会审定教材</v>
          </cell>
          <cell r="AI462" t="str">
            <v>国家精品课程、一流课程配套教材</v>
          </cell>
          <cell r="AJ462" t="str">
            <v>是</v>
          </cell>
          <cell r="AK462" t="str">
            <v>否</v>
          </cell>
          <cell r="AL462" t="str">
            <v>否</v>
          </cell>
          <cell r="AO462" t="str">
            <v>数学师范(定向)191;数学师范191;数学师范192;统计191;统计192</v>
          </cell>
          <cell r="AP462" t="str">
            <v>王凤英</v>
          </cell>
        </row>
        <row r="463">
          <cell r="D463" t="str">
            <v>啬园校区</v>
          </cell>
          <cell r="I463" t="str">
            <v>176031001</v>
          </cell>
          <cell r="J463" t="str">
            <v>形势与政策</v>
          </cell>
          <cell r="K463" t="str">
            <v>形势与政策-0124</v>
          </cell>
          <cell r="N463" t="str">
            <v>94</v>
          </cell>
          <cell r="O463" t="str">
            <v>0</v>
          </cell>
          <cell r="P463" t="str">
            <v>94</v>
          </cell>
          <cell r="Q463" t="str">
            <v>是</v>
          </cell>
          <cell r="S463" t="str">
            <v>形势与政策（2022春季版）</v>
          </cell>
          <cell r="T463" t="str">
            <v>江苏省”形势与政策“和”当代世界经济与政治“分教学指导委员会</v>
          </cell>
          <cell r="U463" t="str">
            <v>南京大学出版社</v>
          </cell>
          <cell r="V463" t="str">
            <v>2022春季版</v>
          </cell>
          <cell r="Z463" t="str">
            <v/>
          </cell>
          <cell r="AF463" t="str">
            <v>新教材</v>
          </cell>
          <cell r="AG463" t="str">
            <v>学生</v>
          </cell>
          <cell r="AH463" t="str">
            <v>江苏省高等学校思想政治理论课教学指导委员会审定教材</v>
          </cell>
          <cell r="AI463" t="str">
            <v>国家精品课程、一流课程配套教材</v>
          </cell>
          <cell r="AJ463" t="str">
            <v>是</v>
          </cell>
          <cell r="AK463" t="str">
            <v>否</v>
          </cell>
          <cell r="AL463" t="str">
            <v>否</v>
          </cell>
          <cell r="AO463" t="str">
            <v>生物师范211;生物师范212</v>
          </cell>
          <cell r="AP463" t="str">
            <v>王凤英</v>
          </cell>
        </row>
        <row r="464">
          <cell r="D464" t="str">
            <v>啬园校区</v>
          </cell>
          <cell r="I464" t="str">
            <v>176031001</v>
          </cell>
          <cell r="J464" t="str">
            <v>形势与政策</v>
          </cell>
          <cell r="K464" t="str">
            <v>形势与政策-0124</v>
          </cell>
          <cell r="N464" t="str">
            <v>94</v>
          </cell>
          <cell r="O464" t="str">
            <v>0</v>
          </cell>
          <cell r="P464" t="str">
            <v>1</v>
          </cell>
          <cell r="Q464" t="str">
            <v>是</v>
          </cell>
          <cell r="S464" t="str">
            <v>形势与政策（2022春季版）</v>
          </cell>
          <cell r="T464" t="str">
            <v>江苏省”形势与政策“和”当代世界经济与政治“分教学指导委员会</v>
          </cell>
          <cell r="U464" t="str">
            <v>南京大学出版社</v>
          </cell>
          <cell r="V464" t="str">
            <v>2022春季版</v>
          </cell>
          <cell r="Z464" t="str">
            <v/>
          </cell>
          <cell r="AF464" t="str">
            <v>新教材</v>
          </cell>
          <cell r="AG464" t="str">
            <v>教师</v>
          </cell>
          <cell r="AH464" t="str">
            <v>江苏省高等学校思想政治理论课教学指导委员会审定教材</v>
          </cell>
          <cell r="AI464" t="str">
            <v>国家精品课程、一流课程配套教材</v>
          </cell>
          <cell r="AJ464" t="str">
            <v>是</v>
          </cell>
          <cell r="AK464" t="str">
            <v>否</v>
          </cell>
          <cell r="AL464" t="str">
            <v>否</v>
          </cell>
          <cell r="AO464" t="str">
            <v>生物师范211;生物师范212</v>
          </cell>
          <cell r="AP464" t="str">
            <v>王凤英</v>
          </cell>
        </row>
        <row r="465">
          <cell r="D465" t="str">
            <v>啬园校区</v>
          </cell>
          <cell r="I465" t="str">
            <v>176031001</v>
          </cell>
          <cell r="J465" t="str">
            <v>形势与政策</v>
          </cell>
          <cell r="K465" t="str">
            <v>形势与政策-0071</v>
          </cell>
          <cell r="N465" t="str">
            <v>112</v>
          </cell>
          <cell r="O465" t="str">
            <v>0</v>
          </cell>
          <cell r="P465" t="str">
            <v>112</v>
          </cell>
          <cell r="Q465" t="str">
            <v>是</v>
          </cell>
          <cell r="S465" t="str">
            <v>形势与政策（2022春季版）</v>
          </cell>
          <cell r="T465" t="str">
            <v>江苏省”形势与政策“和”当代世界经济与政治“分教学指导委员会</v>
          </cell>
          <cell r="U465" t="str">
            <v>南京大学出版社</v>
          </cell>
          <cell r="V465" t="str">
            <v>2022春季版</v>
          </cell>
          <cell r="Z465" t="str">
            <v/>
          </cell>
          <cell r="AF465" t="str">
            <v>新教材</v>
          </cell>
          <cell r="AG465" t="str">
            <v>学生</v>
          </cell>
          <cell r="AH465" t="str">
            <v>江苏省高等学校思想政治理论课教学指导委员会审定教材</v>
          </cell>
          <cell r="AI465" t="str">
            <v>国家精品课程、一流课程配套教材</v>
          </cell>
          <cell r="AJ465" t="str">
            <v>是</v>
          </cell>
          <cell r="AK465" t="str">
            <v>否</v>
          </cell>
          <cell r="AL465" t="str">
            <v>否</v>
          </cell>
          <cell r="AO465" t="str">
            <v>行政191;行政192;行政193;行政194;行政195</v>
          </cell>
          <cell r="AP465" t="str">
            <v>王凤英</v>
          </cell>
        </row>
        <row r="466">
          <cell r="D466" t="str">
            <v>啬园校区</v>
          </cell>
          <cell r="I466" t="str">
            <v>176031001</v>
          </cell>
          <cell r="J466" t="str">
            <v>形势与政策</v>
          </cell>
          <cell r="K466" t="str">
            <v>形势与政策-0071</v>
          </cell>
          <cell r="N466" t="str">
            <v>112</v>
          </cell>
          <cell r="O466" t="str">
            <v>0</v>
          </cell>
          <cell r="P466" t="str">
            <v>1</v>
          </cell>
          <cell r="Q466" t="str">
            <v>是</v>
          </cell>
          <cell r="S466" t="str">
            <v>形势与政策（2022春季版）</v>
          </cell>
          <cell r="T466" t="str">
            <v>江苏省”形势与政策“和”当代世界经济与政治“分教学指导委员会</v>
          </cell>
          <cell r="U466" t="str">
            <v>南京大学出版社</v>
          </cell>
          <cell r="V466" t="str">
            <v>2022春季版</v>
          </cell>
          <cell r="Z466" t="str">
            <v/>
          </cell>
          <cell r="AF466" t="str">
            <v>新教材</v>
          </cell>
          <cell r="AG466" t="str">
            <v>教师</v>
          </cell>
          <cell r="AH466" t="str">
            <v>江苏省高等学校思想政治理论课教学指导委员会审定教材</v>
          </cell>
          <cell r="AI466" t="str">
            <v>国家精品课程、一流课程配套教材</v>
          </cell>
          <cell r="AJ466" t="str">
            <v>是</v>
          </cell>
          <cell r="AK466" t="str">
            <v>否</v>
          </cell>
          <cell r="AL466" t="str">
            <v>否</v>
          </cell>
          <cell r="AO466" t="str">
            <v>行政191;行政192;行政193;行政194;行政195</v>
          </cell>
          <cell r="AP466" t="str">
            <v>王凤英</v>
          </cell>
        </row>
        <row r="467">
          <cell r="D467" t="str">
            <v>啬园校区</v>
          </cell>
          <cell r="I467" t="str">
            <v>176031001</v>
          </cell>
          <cell r="J467" t="str">
            <v>形势与政策</v>
          </cell>
          <cell r="K467" t="str">
            <v>形势与政策-0070</v>
          </cell>
          <cell r="N467" t="str">
            <v>102</v>
          </cell>
          <cell r="O467" t="str">
            <v>0</v>
          </cell>
          <cell r="P467" t="str">
            <v>102</v>
          </cell>
          <cell r="Q467" t="str">
            <v>是</v>
          </cell>
          <cell r="S467" t="str">
            <v>形势与政策（2022春季版）</v>
          </cell>
          <cell r="T467" t="str">
            <v>江苏省”形势与政策“和”当代世界经济与政治“分教学指导委员会</v>
          </cell>
          <cell r="U467" t="str">
            <v>南京大学出版社</v>
          </cell>
          <cell r="V467" t="str">
            <v>2022春季版</v>
          </cell>
          <cell r="Z467" t="str">
            <v/>
          </cell>
          <cell r="AF467" t="str">
            <v>新教材</v>
          </cell>
          <cell r="AG467" t="str">
            <v>学生</v>
          </cell>
          <cell r="AH467" t="str">
            <v>江苏省高等学校思想政治理论课教学指导委员会审定教材</v>
          </cell>
          <cell r="AI467" t="str">
            <v>国家精品课程、一流课程配套教材</v>
          </cell>
          <cell r="AJ467" t="str">
            <v>是</v>
          </cell>
          <cell r="AK467" t="str">
            <v>否</v>
          </cell>
          <cell r="AL467" t="str">
            <v>否</v>
          </cell>
          <cell r="AO467" t="str">
            <v>人力191;人力192;信管191;信管192</v>
          </cell>
          <cell r="AP467" t="str">
            <v>王凤英</v>
          </cell>
        </row>
        <row r="468">
          <cell r="D468" t="str">
            <v>啬园校区</v>
          </cell>
          <cell r="I468" t="str">
            <v>176031001</v>
          </cell>
          <cell r="J468" t="str">
            <v>形势与政策</v>
          </cell>
          <cell r="K468" t="str">
            <v>形势与政策-0055</v>
          </cell>
          <cell r="N468" t="str">
            <v>102</v>
          </cell>
          <cell r="O468" t="str">
            <v>0</v>
          </cell>
          <cell r="P468" t="str">
            <v>102</v>
          </cell>
          <cell r="Q468" t="str">
            <v>是</v>
          </cell>
          <cell r="S468" t="str">
            <v>形势与政策（2022春季版）</v>
          </cell>
          <cell r="T468" t="str">
            <v>江苏省”形势与政策“和”当代世界经济与政治“分教学指导委员会</v>
          </cell>
          <cell r="U468" t="str">
            <v>南京大学出版社</v>
          </cell>
          <cell r="V468" t="str">
            <v>2022春季版</v>
          </cell>
          <cell r="Z468" t="str">
            <v/>
          </cell>
          <cell r="AF468" t="str">
            <v>新教材</v>
          </cell>
          <cell r="AG468" t="str">
            <v>学生</v>
          </cell>
          <cell r="AH468" t="str">
            <v>江苏省高等学校思想政治理论课教学指导委员会审定教材</v>
          </cell>
          <cell r="AI468" t="str">
            <v>国家精品课程、一流课程配套教材</v>
          </cell>
          <cell r="AJ468" t="str">
            <v>是</v>
          </cell>
          <cell r="AK468" t="str">
            <v>否</v>
          </cell>
          <cell r="AL468" t="str">
            <v>否</v>
          </cell>
          <cell r="AO468" t="str">
            <v>服191;服192;服设191;服设192</v>
          </cell>
          <cell r="AP468" t="str">
            <v>王凤英</v>
          </cell>
        </row>
        <row r="469">
          <cell r="D469" t="str">
            <v>啬园校区</v>
          </cell>
          <cell r="I469" t="str">
            <v>176031001</v>
          </cell>
          <cell r="J469" t="str">
            <v>形势与政策</v>
          </cell>
          <cell r="K469" t="str">
            <v>形势与政策-0042</v>
          </cell>
          <cell r="N469" t="str">
            <v>158</v>
          </cell>
          <cell r="O469" t="str">
            <v>0</v>
          </cell>
          <cell r="P469" t="str">
            <v>158</v>
          </cell>
          <cell r="Q469" t="str">
            <v>是</v>
          </cell>
          <cell r="S469" t="str">
            <v>形势与政策（2022春季版）</v>
          </cell>
          <cell r="T469" t="str">
            <v>江苏省”形势与政策“和”当代世界经济与政治“分教学指导委员会</v>
          </cell>
          <cell r="U469" t="str">
            <v>南京大学出版社</v>
          </cell>
          <cell r="V469" t="str">
            <v>2022春季版</v>
          </cell>
          <cell r="Z469" t="str">
            <v/>
          </cell>
          <cell r="AF469" t="str">
            <v>新教材</v>
          </cell>
          <cell r="AG469" t="str">
            <v>学生</v>
          </cell>
          <cell r="AH469" t="str">
            <v>江苏省高等学校思想政治理论课教学指导委员会审定教材</v>
          </cell>
          <cell r="AI469" t="str">
            <v>国家精品课程、一流课程配套教材</v>
          </cell>
          <cell r="AJ469" t="str">
            <v>是</v>
          </cell>
          <cell r="AK469" t="str">
            <v>否</v>
          </cell>
          <cell r="AL469" t="str">
            <v>否</v>
          </cell>
          <cell r="AO469" t="str">
            <v>小教师范191;小教数学(定向)192;小教英语(定向)193;小教语文(定向)191</v>
          </cell>
          <cell r="AP469" t="str">
            <v>王凤英</v>
          </cell>
        </row>
        <row r="470">
          <cell r="D470" t="str">
            <v>啬园校区</v>
          </cell>
          <cell r="I470" t="str">
            <v>176031001</v>
          </cell>
          <cell r="J470" t="str">
            <v>形势与政策</v>
          </cell>
          <cell r="K470" t="str">
            <v>形势与政策-0042</v>
          </cell>
          <cell r="N470" t="str">
            <v>158</v>
          </cell>
          <cell r="O470" t="str">
            <v>0</v>
          </cell>
          <cell r="P470" t="str">
            <v>1</v>
          </cell>
          <cell r="Q470" t="str">
            <v>是</v>
          </cell>
          <cell r="S470" t="str">
            <v>形势与政策（2022春季版）</v>
          </cell>
          <cell r="T470" t="str">
            <v>江苏省”形势与政策“和”当代世界经济与政治“分教学指导委员会</v>
          </cell>
          <cell r="U470" t="str">
            <v>南京大学出版社</v>
          </cell>
          <cell r="V470" t="str">
            <v>2022春季版</v>
          </cell>
          <cell r="Z470" t="str">
            <v/>
          </cell>
          <cell r="AF470" t="str">
            <v>新教材</v>
          </cell>
          <cell r="AG470" t="str">
            <v>教师</v>
          </cell>
          <cell r="AH470" t="str">
            <v>江苏省高等学校思想政治理论课教学指导委员会审定教材</v>
          </cell>
          <cell r="AI470" t="str">
            <v>国家精品课程、一流课程配套教材</v>
          </cell>
          <cell r="AJ470" t="str">
            <v>是</v>
          </cell>
          <cell r="AK470" t="str">
            <v>否</v>
          </cell>
          <cell r="AL470" t="str">
            <v>否</v>
          </cell>
          <cell r="AO470" t="str">
            <v>小教师范191;小教数学(定向)192;小教英语(定向)193;小教语文(定向)191</v>
          </cell>
          <cell r="AP470" t="str">
            <v>王凤英</v>
          </cell>
        </row>
        <row r="471">
          <cell r="D471" t="str">
            <v>啬园校区</v>
          </cell>
          <cell r="I471" t="str">
            <v>176031001</v>
          </cell>
          <cell r="J471" t="str">
            <v>形势与政策</v>
          </cell>
          <cell r="K471" t="str">
            <v>形势与政策-0036</v>
          </cell>
          <cell r="N471" t="str">
            <v>137</v>
          </cell>
          <cell r="O471" t="str">
            <v>0</v>
          </cell>
          <cell r="P471" t="str">
            <v>137</v>
          </cell>
          <cell r="Q471" t="str">
            <v>是</v>
          </cell>
          <cell r="S471" t="str">
            <v>形势与政策（2022春季版）</v>
          </cell>
          <cell r="T471" t="str">
            <v>江苏省”形势与政策“和”当代世界经济与政治“分教学指导委员会</v>
          </cell>
          <cell r="U471" t="str">
            <v>南京大学出版社</v>
          </cell>
          <cell r="V471" t="str">
            <v>2022春季版</v>
          </cell>
          <cell r="Z471" t="str">
            <v/>
          </cell>
          <cell r="AF471" t="str">
            <v>新教材</v>
          </cell>
          <cell r="AG471" t="str">
            <v>学生</v>
          </cell>
          <cell r="AH471" t="str">
            <v>江苏省高等学校思想政治理论课教学指导委员会审定教材</v>
          </cell>
          <cell r="AI471" t="str">
            <v>国家精品课程、一流课程配套教材</v>
          </cell>
          <cell r="AJ471" t="str">
            <v>是</v>
          </cell>
          <cell r="AK471" t="str">
            <v>否</v>
          </cell>
          <cell r="AL471" t="str">
            <v>否</v>
          </cell>
          <cell r="AO471" t="str">
            <v>服211;服212;服设211;服设212</v>
          </cell>
          <cell r="AP471" t="str">
            <v>王凤英</v>
          </cell>
        </row>
        <row r="472">
          <cell r="D472" t="str">
            <v>啬园校区</v>
          </cell>
          <cell r="I472" t="str">
            <v>176031001</v>
          </cell>
          <cell r="J472" t="str">
            <v>形势与政策</v>
          </cell>
          <cell r="K472" t="str">
            <v>形势与政策-0036</v>
          </cell>
          <cell r="N472" t="str">
            <v>137</v>
          </cell>
          <cell r="O472" t="str">
            <v>0</v>
          </cell>
          <cell r="P472" t="str">
            <v>1</v>
          </cell>
          <cell r="Q472" t="str">
            <v>是</v>
          </cell>
          <cell r="S472" t="str">
            <v>形势与政策（2022春季版）</v>
          </cell>
          <cell r="T472" t="str">
            <v>江苏省”形势与政策“和”当代世界经济与政治“分教学指导委员会</v>
          </cell>
          <cell r="U472" t="str">
            <v>南京大学出版社</v>
          </cell>
          <cell r="V472" t="str">
            <v>2022春季版</v>
          </cell>
          <cell r="Z472" t="str">
            <v/>
          </cell>
          <cell r="AF472" t="str">
            <v>新教材</v>
          </cell>
          <cell r="AG472" t="str">
            <v>教师</v>
          </cell>
          <cell r="AH472" t="str">
            <v>江苏省高等学校思想政治理论课教学指导委员会审定教材</v>
          </cell>
          <cell r="AI472" t="str">
            <v>国家精品课程、一流课程配套教材</v>
          </cell>
          <cell r="AJ472" t="str">
            <v>是</v>
          </cell>
          <cell r="AK472" t="str">
            <v>否</v>
          </cell>
          <cell r="AL472" t="str">
            <v>否</v>
          </cell>
          <cell r="AO472" t="str">
            <v>服211;服212;服设211;服设212</v>
          </cell>
          <cell r="AP472" t="str">
            <v>王凤英</v>
          </cell>
        </row>
        <row r="473">
          <cell r="D473" t="str">
            <v>啬园校区</v>
          </cell>
          <cell r="I473" t="str">
            <v>176031001</v>
          </cell>
          <cell r="J473" t="str">
            <v>形势与政策</v>
          </cell>
          <cell r="K473" t="str">
            <v>形势与政策-0026</v>
          </cell>
          <cell r="N473" t="str">
            <v>121</v>
          </cell>
          <cell r="O473" t="str">
            <v>0</v>
          </cell>
          <cell r="P473" t="str">
            <v>121</v>
          </cell>
          <cell r="Q473" t="str">
            <v>是</v>
          </cell>
          <cell r="S473" t="str">
            <v>形势与政策（2022春季版）</v>
          </cell>
          <cell r="T473" t="str">
            <v>江苏省”形势与政策“和”当代世界经济与政治“分教学指导委员会</v>
          </cell>
          <cell r="U473" t="str">
            <v>南京大学出版社</v>
          </cell>
          <cell r="V473" t="str">
            <v>2022春季版</v>
          </cell>
          <cell r="Z473" t="str">
            <v/>
          </cell>
          <cell r="AF473" t="str">
            <v>新教材</v>
          </cell>
          <cell r="AG473" t="str">
            <v>学生</v>
          </cell>
          <cell r="AH473" t="str">
            <v>江苏省高等学校思想政治理论课教学指导委员会审定教材</v>
          </cell>
          <cell r="AI473" t="str">
            <v>国家精品课程、一流课程配套教材</v>
          </cell>
          <cell r="AJ473" t="str">
            <v>是</v>
          </cell>
          <cell r="AK473" t="str">
            <v>否</v>
          </cell>
          <cell r="AL473" t="str">
            <v>否</v>
          </cell>
          <cell r="AO473" t="str">
            <v>高211;高212;高213;高214</v>
          </cell>
          <cell r="AP473" t="str">
            <v>王凤英</v>
          </cell>
        </row>
        <row r="474">
          <cell r="D474" t="str">
            <v>啬园校区</v>
          </cell>
          <cell r="I474" t="str">
            <v>176031001</v>
          </cell>
          <cell r="J474" t="str">
            <v>形势与政策</v>
          </cell>
          <cell r="K474" t="str">
            <v>形势与政策-0026</v>
          </cell>
          <cell r="N474" t="str">
            <v>121</v>
          </cell>
          <cell r="O474" t="str">
            <v>0</v>
          </cell>
          <cell r="P474" t="str">
            <v>1</v>
          </cell>
          <cell r="Q474" t="str">
            <v>是</v>
          </cell>
          <cell r="S474" t="str">
            <v>形势与政策（2022春季版）</v>
          </cell>
          <cell r="T474" t="str">
            <v>江苏省”形势与政策“和”当代世界经济与政治“分教学指导委员会</v>
          </cell>
          <cell r="U474" t="str">
            <v>南京大学出版社</v>
          </cell>
          <cell r="V474" t="str">
            <v>2022春季版</v>
          </cell>
          <cell r="Z474" t="str">
            <v/>
          </cell>
          <cell r="AF474" t="str">
            <v>新教材</v>
          </cell>
          <cell r="AG474" t="str">
            <v>教师</v>
          </cell>
          <cell r="AH474" t="str">
            <v>江苏省高等学校思想政治理论课教学指导委员会审定教材</v>
          </cell>
          <cell r="AI474" t="str">
            <v>国家精品课程、一流课程配套教材</v>
          </cell>
          <cell r="AJ474" t="str">
            <v>是</v>
          </cell>
          <cell r="AK474" t="str">
            <v>否</v>
          </cell>
          <cell r="AL474" t="str">
            <v>否</v>
          </cell>
          <cell r="AO474" t="str">
            <v>高211;高212;高213;高214</v>
          </cell>
          <cell r="AP474" t="str">
            <v>王凤英</v>
          </cell>
        </row>
        <row r="475">
          <cell r="D475" t="str">
            <v>啬园校区</v>
          </cell>
          <cell r="I475" t="str">
            <v>176031001</v>
          </cell>
          <cell r="J475" t="str">
            <v>形势与政策</v>
          </cell>
          <cell r="K475" t="str">
            <v>形势与政策-0015</v>
          </cell>
          <cell r="N475" t="str">
            <v>113</v>
          </cell>
          <cell r="O475" t="str">
            <v>0</v>
          </cell>
          <cell r="P475" t="str">
            <v>113</v>
          </cell>
          <cell r="Q475" t="str">
            <v>是</v>
          </cell>
          <cell r="S475" t="str">
            <v>形势与政策（2022春季版）</v>
          </cell>
          <cell r="T475" t="str">
            <v>江苏省”形势与政策“和”当代世界经济与政治“分教学指导委员会</v>
          </cell>
          <cell r="U475" t="str">
            <v>南京大学出版社</v>
          </cell>
          <cell r="V475" t="str">
            <v>2022春季版</v>
          </cell>
          <cell r="Z475" t="str">
            <v/>
          </cell>
          <cell r="AF475" t="str">
            <v>新教材</v>
          </cell>
          <cell r="AG475" t="str">
            <v>学生</v>
          </cell>
          <cell r="AH475" t="str">
            <v>江苏省高等学校思想政治理论课教学指导委员会审定教材</v>
          </cell>
          <cell r="AI475" t="str">
            <v>国家精品课程、一流课程配套教材</v>
          </cell>
          <cell r="AJ475" t="str">
            <v>是</v>
          </cell>
          <cell r="AK475" t="str">
            <v>否</v>
          </cell>
          <cell r="AL475" t="str">
            <v>否</v>
          </cell>
          <cell r="AO475" t="str">
            <v>翻译191;翻译192;日语191;日语192</v>
          </cell>
          <cell r="AP475" t="str">
            <v>王凤英</v>
          </cell>
        </row>
        <row r="476">
          <cell r="D476" t="str">
            <v>啬园校区</v>
          </cell>
          <cell r="I476" t="str">
            <v>176031001</v>
          </cell>
          <cell r="J476" t="str">
            <v>形势与政策</v>
          </cell>
          <cell r="K476" t="str">
            <v>形势与政策-0015</v>
          </cell>
          <cell r="N476" t="str">
            <v>113</v>
          </cell>
          <cell r="O476" t="str">
            <v>0</v>
          </cell>
          <cell r="P476" t="str">
            <v>1</v>
          </cell>
          <cell r="Q476" t="str">
            <v>是</v>
          </cell>
          <cell r="S476" t="str">
            <v>形势与政策（2022春季版）</v>
          </cell>
          <cell r="T476" t="str">
            <v>江苏省”形势与政策“和”当代世界经济与政治“分教学指导委员会</v>
          </cell>
          <cell r="U476" t="str">
            <v>南京大学出版社</v>
          </cell>
          <cell r="V476" t="str">
            <v>2022春季版</v>
          </cell>
          <cell r="Z476" t="str">
            <v/>
          </cell>
          <cell r="AF476" t="str">
            <v>新教材</v>
          </cell>
          <cell r="AG476" t="str">
            <v>教师</v>
          </cell>
          <cell r="AH476" t="str">
            <v>江苏省高等学校思想政治理论课教学指导委员会审定教材</v>
          </cell>
          <cell r="AI476" t="str">
            <v>国家精品课程、一流课程配套教材</v>
          </cell>
          <cell r="AJ476" t="str">
            <v>是</v>
          </cell>
          <cell r="AK476" t="str">
            <v>否</v>
          </cell>
          <cell r="AL476" t="str">
            <v>否</v>
          </cell>
          <cell r="AO476" t="str">
            <v>翻译191;翻译192;日语191;日语192</v>
          </cell>
          <cell r="AP476" t="str">
            <v>王凤英</v>
          </cell>
        </row>
        <row r="477">
          <cell r="D477" t="str">
            <v>啬园校区</v>
          </cell>
          <cell r="I477" t="str">
            <v>176031001</v>
          </cell>
          <cell r="J477" t="str">
            <v>形势与政策</v>
          </cell>
          <cell r="K477" t="str">
            <v>形势与政策-0002</v>
          </cell>
          <cell r="N477" t="str">
            <v>129</v>
          </cell>
          <cell r="O477" t="str">
            <v>0</v>
          </cell>
          <cell r="P477" t="str">
            <v>129</v>
          </cell>
          <cell r="Q477" t="str">
            <v>是</v>
          </cell>
          <cell r="S477" t="str">
            <v>形势与政策（2022春季版）</v>
          </cell>
          <cell r="T477" t="str">
            <v>江苏省”形势与政策“和”当代世界经济与政治“分教学指导委员会</v>
          </cell>
          <cell r="U477" t="str">
            <v>南京大学出版社</v>
          </cell>
          <cell r="V477" t="str">
            <v>2022春季版</v>
          </cell>
          <cell r="Z477" t="str">
            <v/>
          </cell>
          <cell r="AF477" t="str">
            <v>新教材</v>
          </cell>
          <cell r="AG477" t="str">
            <v>学生</v>
          </cell>
          <cell r="AH477" t="str">
            <v>江苏省高等学校思想政治理论课教学指导委员会审定教材</v>
          </cell>
          <cell r="AI477" t="str">
            <v>国家精品课程、一流课程配套教材</v>
          </cell>
          <cell r="AJ477" t="str">
            <v>是</v>
          </cell>
          <cell r="AK477" t="str">
            <v>否</v>
          </cell>
          <cell r="AL477" t="str">
            <v>否</v>
          </cell>
          <cell r="AO477" t="str">
            <v>测仪201;测仪202;机201;机电201;机电202</v>
          </cell>
          <cell r="AP477" t="str">
            <v>王凤英</v>
          </cell>
        </row>
        <row r="478">
          <cell r="D478" t="str">
            <v>啬园校区</v>
          </cell>
          <cell r="I478" t="str">
            <v>176031001</v>
          </cell>
          <cell r="J478" t="str">
            <v>形势与政策</v>
          </cell>
          <cell r="K478" t="str">
            <v>形势与政策-0002</v>
          </cell>
          <cell r="N478" t="str">
            <v>129</v>
          </cell>
          <cell r="O478" t="str">
            <v>0</v>
          </cell>
          <cell r="P478" t="str">
            <v>1</v>
          </cell>
          <cell r="Q478" t="str">
            <v>是</v>
          </cell>
          <cell r="S478" t="str">
            <v>形势与政策（2022春季版）</v>
          </cell>
          <cell r="T478" t="str">
            <v>江苏省”形势与政策“和”当代世界经济与政治“分教学指导委员会</v>
          </cell>
          <cell r="U478" t="str">
            <v>南京大学出版社</v>
          </cell>
          <cell r="V478" t="str">
            <v>2022春季版</v>
          </cell>
          <cell r="Z478" t="str">
            <v/>
          </cell>
          <cell r="AF478" t="str">
            <v>新教材</v>
          </cell>
          <cell r="AG478" t="str">
            <v>教师</v>
          </cell>
          <cell r="AH478" t="str">
            <v>江苏省高等学校思想政治理论课教学指导委员会审定教材</v>
          </cell>
          <cell r="AI478" t="str">
            <v>国家精品课程、一流课程配套教材</v>
          </cell>
          <cell r="AJ478" t="str">
            <v>是</v>
          </cell>
          <cell r="AK478" t="str">
            <v>否</v>
          </cell>
          <cell r="AL478" t="str">
            <v>否</v>
          </cell>
          <cell r="AO478" t="str">
            <v>测仪201;测仪202;机201;机电201;机电202</v>
          </cell>
          <cell r="AP478" t="str">
            <v>王凤英</v>
          </cell>
        </row>
        <row r="479">
          <cell r="D479" t="str">
            <v>啬园校区</v>
          </cell>
          <cell r="I479" t="str">
            <v>176031001</v>
          </cell>
          <cell r="J479" t="str">
            <v>形势与政策</v>
          </cell>
          <cell r="K479" t="str">
            <v>形势与政策-0177</v>
          </cell>
          <cell r="N479" t="str">
            <v>121</v>
          </cell>
          <cell r="O479" t="str">
            <v>0</v>
          </cell>
          <cell r="P479" t="str">
            <v>121</v>
          </cell>
          <cell r="Q479" t="str">
            <v>是</v>
          </cell>
          <cell r="S479" t="str">
            <v>形势与政策（2022春季版）</v>
          </cell>
          <cell r="T479" t="str">
            <v>江苏省”形势与政策“和”当代世界经济与政治“分教学指导委员会</v>
          </cell>
          <cell r="U479" t="str">
            <v>南京大学出版社</v>
          </cell>
          <cell r="V479" t="str">
            <v>2022春季版</v>
          </cell>
          <cell r="Z479" t="str">
            <v/>
          </cell>
          <cell r="AF479" t="str">
            <v>新教材</v>
          </cell>
          <cell r="AG479" t="str">
            <v>学生</v>
          </cell>
          <cell r="AH479" t="str">
            <v>江苏省高等学校思想政治理论课教学指导委员会审定教材</v>
          </cell>
          <cell r="AI479" t="str">
            <v>国家精品课程、一流课程配套教材</v>
          </cell>
          <cell r="AJ479" t="str">
            <v>是</v>
          </cell>
          <cell r="AK479" t="str">
            <v>否</v>
          </cell>
          <cell r="AL479" t="str">
            <v>否</v>
          </cell>
          <cell r="AO479" t="str">
            <v>机设211;机设212;机设213;机设214</v>
          </cell>
          <cell r="AP479" t="str">
            <v>王凤英</v>
          </cell>
        </row>
        <row r="480">
          <cell r="D480" t="str">
            <v>啬园校区</v>
          </cell>
          <cell r="I480" t="str">
            <v>176031001</v>
          </cell>
          <cell r="J480" t="str">
            <v>形势与政策</v>
          </cell>
          <cell r="K480" t="str">
            <v>形势与政策-0177</v>
          </cell>
          <cell r="N480" t="str">
            <v>121</v>
          </cell>
          <cell r="O480" t="str">
            <v>0</v>
          </cell>
          <cell r="P480" t="str">
            <v>1</v>
          </cell>
          <cell r="Q480" t="str">
            <v>是</v>
          </cell>
          <cell r="S480" t="str">
            <v>形势与政策（2022春季版）</v>
          </cell>
          <cell r="T480" t="str">
            <v>江苏省”形势与政策“和”当代世界经济与政治“分教学指导委员会</v>
          </cell>
          <cell r="U480" t="str">
            <v>南京大学出版社</v>
          </cell>
          <cell r="V480" t="str">
            <v>2022春季版</v>
          </cell>
          <cell r="Z480" t="str">
            <v/>
          </cell>
          <cell r="AF480" t="str">
            <v>新教材</v>
          </cell>
          <cell r="AG480" t="str">
            <v>教师</v>
          </cell>
          <cell r="AH480" t="str">
            <v>江苏省高等学校思想政治理论课教学指导委员会审定教材</v>
          </cell>
          <cell r="AI480" t="str">
            <v>国家精品课程、一流课程配套教材</v>
          </cell>
          <cell r="AJ480" t="str">
            <v>是</v>
          </cell>
          <cell r="AK480" t="str">
            <v>否</v>
          </cell>
          <cell r="AL480" t="str">
            <v>否</v>
          </cell>
          <cell r="AO480" t="str">
            <v>机设211;机设212;机设213;机设214</v>
          </cell>
          <cell r="AP480" t="str">
            <v>王凤英</v>
          </cell>
        </row>
        <row r="481">
          <cell r="D481" t="str">
            <v>啬园校区</v>
          </cell>
          <cell r="I481" t="str">
            <v>176031001</v>
          </cell>
          <cell r="J481" t="str">
            <v>形势与政策</v>
          </cell>
          <cell r="K481" t="str">
            <v>形势与政策-0055</v>
          </cell>
          <cell r="N481" t="str">
            <v>102</v>
          </cell>
          <cell r="O481" t="str">
            <v>0</v>
          </cell>
          <cell r="P481" t="str">
            <v>1</v>
          </cell>
          <cell r="Q481" t="str">
            <v>是</v>
          </cell>
          <cell r="S481" t="str">
            <v>形势与政策（2022春季版）</v>
          </cell>
          <cell r="T481" t="str">
            <v>江苏省”形势与政策“和”当代世界经济与政治“分教学指导委员会</v>
          </cell>
          <cell r="U481" t="str">
            <v>南京大学出版社</v>
          </cell>
          <cell r="V481" t="str">
            <v>2022春季版</v>
          </cell>
          <cell r="Z481" t="str">
            <v/>
          </cell>
          <cell r="AF481" t="str">
            <v>新教材</v>
          </cell>
          <cell r="AG481" t="str">
            <v>教师</v>
          </cell>
          <cell r="AH481" t="str">
            <v>江苏省高等学校思想政治理论课教学指导委员会审定教材</v>
          </cell>
          <cell r="AI481" t="str">
            <v>国家精品课程、一流课程配套教材</v>
          </cell>
          <cell r="AJ481" t="str">
            <v>是</v>
          </cell>
          <cell r="AK481" t="str">
            <v>否</v>
          </cell>
          <cell r="AL481" t="str">
            <v>否</v>
          </cell>
          <cell r="AO481" t="str">
            <v>服191;服192;服设191;服设192</v>
          </cell>
          <cell r="AP481" t="str">
            <v>王凤英</v>
          </cell>
        </row>
        <row r="482">
          <cell r="D482" t="str">
            <v>啬园校区</v>
          </cell>
          <cell r="I482" t="str">
            <v>176031001</v>
          </cell>
          <cell r="J482" t="str">
            <v>形势与政策</v>
          </cell>
          <cell r="K482" t="str">
            <v>形势与政策-0054</v>
          </cell>
          <cell r="N482" t="str">
            <v>106</v>
          </cell>
          <cell r="O482" t="str">
            <v>0</v>
          </cell>
          <cell r="P482" t="str">
            <v>106</v>
          </cell>
          <cell r="Q482" t="str">
            <v>是</v>
          </cell>
          <cell r="S482" t="str">
            <v>形势与政策（2022春季版）</v>
          </cell>
          <cell r="T482" t="str">
            <v>江苏省”形势与政策“和”当代世界经济与政治“分教学指导委员会</v>
          </cell>
          <cell r="U482" t="str">
            <v>南京大学出版社</v>
          </cell>
          <cell r="V482" t="str">
            <v>2022春季版</v>
          </cell>
          <cell r="Z482" t="str">
            <v/>
          </cell>
          <cell r="AF482" t="str">
            <v>新教材</v>
          </cell>
          <cell r="AG482" t="str">
            <v>学生</v>
          </cell>
          <cell r="AH482" t="str">
            <v>江苏省高等学校思想政治理论课教学指导委员会审定教材</v>
          </cell>
          <cell r="AI482" t="str">
            <v>国家精品课程、一流课程配套教材</v>
          </cell>
          <cell r="AJ482" t="str">
            <v>是</v>
          </cell>
          <cell r="AK482" t="str">
            <v>否</v>
          </cell>
          <cell r="AL482" t="str">
            <v>否</v>
          </cell>
          <cell r="AO482" t="str">
            <v>非织造191;非织造192;轻191;轻192;轻193</v>
          </cell>
          <cell r="AP482" t="str">
            <v>王凤英</v>
          </cell>
        </row>
        <row r="483">
          <cell r="D483" t="str">
            <v>啬园校区</v>
          </cell>
          <cell r="I483" t="str">
            <v>176031001</v>
          </cell>
          <cell r="J483" t="str">
            <v>形势与政策</v>
          </cell>
          <cell r="K483" t="str">
            <v>形势与政策-0037</v>
          </cell>
          <cell r="N483" t="str">
            <v>38</v>
          </cell>
          <cell r="O483" t="str">
            <v>0</v>
          </cell>
          <cell r="P483" t="str">
            <v>38</v>
          </cell>
          <cell r="Q483" t="str">
            <v>是</v>
          </cell>
          <cell r="S483" t="str">
            <v>形势与政策（2022春季版）</v>
          </cell>
          <cell r="T483" t="str">
            <v>江苏省”形势与政策“和”当代世界经济与政治“分教学指导委员会</v>
          </cell>
          <cell r="U483" t="str">
            <v>南京大学出版社</v>
          </cell>
          <cell r="V483" t="str">
            <v>2022春季版</v>
          </cell>
          <cell r="Z483" t="str">
            <v/>
          </cell>
          <cell r="AF483" t="str">
            <v>新教材</v>
          </cell>
          <cell r="AG483" t="str">
            <v>学生</v>
          </cell>
          <cell r="AH483" t="str">
            <v>江苏省高等学校思想政治理论课教学指导委员会审定教材</v>
          </cell>
          <cell r="AI483" t="str">
            <v>国家精品课程、一流课程配套教材</v>
          </cell>
          <cell r="AJ483" t="str">
            <v>是</v>
          </cell>
          <cell r="AK483" t="str">
            <v>否</v>
          </cell>
          <cell r="AL483" t="str">
            <v>否</v>
          </cell>
          <cell r="AO483" t="str">
            <v>体育师范212</v>
          </cell>
          <cell r="AP483" t="str">
            <v>王凤英</v>
          </cell>
        </row>
        <row r="484">
          <cell r="D484" t="str">
            <v>啬园校区</v>
          </cell>
          <cell r="I484" t="str">
            <v>176031001</v>
          </cell>
          <cell r="J484" t="str">
            <v>形势与政策</v>
          </cell>
          <cell r="K484" t="str">
            <v>形势与政策-0037</v>
          </cell>
          <cell r="N484" t="str">
            <v>38</v>
          </cell>
          <cell r="O484" t="str">
            <v>0</v>
          </cell>
          <cell r="P484" t="str">
            <v>1</v>
          </cell>
          <cell r="Q484" t="str">
            <v>是</v>
          </cell>
          <cell r="S484" t="str">
            <v>形势与政策（2022春季版）</v>
          </cell>
          <cell r="T484" t="str">
            <v>江苏省”形势与政策“和”当代世界经济与政治“分教学指导委员会</v>
          </cell>
          <cell r="U484" t="str">
            <v>南京大学出版社</v>
          </cell>
          <cell r="V484" t="str">
            <v>2022春季版</v>
          </cell>
          <cell r="Z484" t="str">
            <v/>
          </cell>
          <cell r="AF484" t="str">
            <v>新教材</v>
          </cell>
          <cell r="AG484" t="str">
            <v>教师</v>
          </cell>
          <cell r="AH484" t="str">
            <v>江苏省高等学校思想政治理论课教学指导委员会审定教材</v>
          </cell>
          <cell r="AI484" t="str">
            <v>国家精品课程、一流课程配套教材</v>
          </cell>
          <cell r="AJ484" t="str">
            <v>是</v>
          </cell>
          <cell r="AK484" t="str">
            <v>否</v>
          </cell>
          <cell r="AL484" t="str">
            <v>否</v>
          </cell>
          <cell r="AO484" t="str">
            <v>体育师范212</v>
          </cell>
          <cell r="AP484" t="str">
            <v>王凤英</v>
          </cell>
        </row>
        <row r="485">
          <cell r="D485" t="str">
            <v>啬园校区</v>
          </cell>
          <cell r="I485" t="str">
            <v>176031001</v>
          </cell>
          <cell r="J485" t="str">
            <v>形势与政策</v>
          </cell>
          <cell r="K485" t="str">
            <v>形势与政策-0112</v>
          </cell>
          <cell r="N485" t="str">
            <v>93</v>
          </cell>
          <cell r="O485" t="str">
            <v>0</v>
          </cell>
          <cell r="P485" t="str">
            <v>93</v>
          </cell>
          <cell r="Q485" t="str">
            <v>是</v>
          </cell>
          <cell r="S485" t="str">
            <v>形势与政策（2022春季版）</v>
          </cell>
          <cell r="T485" t="str">
            <v>江苏省”形势与政策“和”当代世界经济与政治“分教学指导委员会</v>
          </cell>
          <cell r="U485" t="str">
            <v>南京大学出版社</v>
          </cell>
          <cell r="V485" t="str">
            <v>2022春季版</v>
          </cell>
          <cell r="Z485" t="str">
            <v/>
          </cell>
          <cell r="AF485" t="str">
            <v>新教材</v>
          </cell>
          <cell r="AG485" t="str">
            <v>学生</v>
          </cell>
          <cell r="AH485" t="str">
            <v>江苏省高等学校思想政治理论课教学指导委员会审定教材</v>
          </cell>
          <cell r="AI485" t="str">
            <v>国家精品课程、一流课程配套教材</v>
          </cell>
          <cell r="AJ485" t="str">
            <v>是</v>
          </cell>
          <cell r="AK485" t="str">
            <v>否</v>
          </cell>
          <cell r="AL485" t="str">
            <v>否</v>
          </cell>
          <cell r="AO485" t="str">
            <v>土木201;土木202;土木203;土木204</v>
          </cell>
          <cell r="AP485" t="str">
            <v>王凤英</v>
          </cell>
        </row>
        <row r="486">
          <cell r="D486" t="str">
            <v>啬园校区</v>
          </cell>
          <cell r="I486" t="str">
            <v>176031001</v>
          </cell>
          <cell r="J486" t="str">
            <v>形势与政策</v>
          </cell>
          <cell r="K486" t="str">
            <v>形势与政策-0047</v>
          </cell>
          <cell r="N486" t="str">
            <v>96</v>
          </cell>
          <cell r="O486" t="str">
            <v>0</v>
          </cell>
          <cell r="P486" t="str">
            <v>96</v>
          </cell>
          <cell r="Q486" t="str">
            <v>是</v>
          </cell>
          <cell r="S486" t="str">
            <v>形势与政策（2022春季版）</v>
          </cell>
          <cell r="T486" t="str">
            <v>江苏省”形势与政策“和”当代世界经济与政治“分教学指导委员会</v>
          </cell>
          <cell r="U486" t="str">
            <v>南京大学出版社</v>
          </cell>
          <cell r="V486" t="str">
            <v>2022春季版</v>
          </cell>
          <cell r="Z486" t="str">
            <v/>
          </cell>
          <cell r="AF486" t="str">
            <v>新教材</v>
          </cell>
          <cell r="AG486" t="str">
            <v>学生</v>
          </cell>
          <cell r="AH486" t="str">
            <v>江苏省高等学校思想政治理论课教学指导委员会审定教材</v>
          </cell>
          <cell r="AI486" t="str">
            <v>国家精品课程、一流课程配套教材</v>
          </cell>
          <cell r="AJ486" t="str">
            <v>是</v>
          </cell>
          <cell r="AK486" t="str">
            <v>否</v>
          </cell>
          <cell r="AL486" t="str">
            <v>否</v>
          </cell>
          <cell r="AO486" t="str">
            <v>机191;机192;建筑191;建筑192</v>
          </cell>
          <cell r="AP486" t="str">
            <v>王凤英</v>
          </cell>
        </row>
        <row r="487">
          <cell r="D487" t="str">
            <v>啬园校区</v>
          </cell>
          <cell r="I487" t="str">
            <v>176031001</v>
          </cell>
          <cell r="J487" t="str">
            <v>形势与政策</v>
          </cell>
          <cell r="K487" t="str">
            <v>形势与政策-0044</v>
          </cell>
          <cell r="N487" t="str">
            <v>120</v>
          </cell>
          <cell r="O487" t="str">
            <v>0</v>
          </cell>
          <cell r="P487" t="str">
            <v>120</v>
          </cell>
          <cell r="Q487" t="str">
            <v>是</v>
          </cell>
          <cell r="S487" t="str">
            <v>形势与政策（2022春季版）</v>
          </cell>
          <cell r="T487" t="str">
            <v>江苏省”形势与政策“和”当代世界经济与政治“分教学指导委员会</v>
          </cell>
          <cell r="U487" t="str">
            <v>南京大学出版社</v>
          </cell>
          <cell r="V487" t="str">
            <v>2022春季版</v>
          </cell>
          <cell r="Z487" t="str">
            <v/>
          </cell>
          <cell r="AF487" t="str">
            <v>新教材</v>
          </cell>
          <cell r="AG487" t="str">
            <v>学生</v>
          </cell>
          <cell r="AH487" t="str">
            <v>江苏省高等学校思想政治理论课教学指导委员会审定教材</v>
          </cell>
          <cell r="AI487" t="str">
            <v>国家精品课程、一流课程配套教材</v>
          </cell>
          <cell r="AJ487" t="str">
            <v>是</v>
          </cell>
          <cell r="AK487" t="str">
            <v>否</v>
          </cell>
          <cell r="AL487" t="str">
            <v>否</v>
          </cell>
          <cell r="AO487" t="str">
            <v>物联网201;物联网202;物联网203;物联网204</v>
          </cell>
          <cell r="AP487" t="str">
            <v>王凤英</v>
          </cell>
        </row>
        <row r="488">
          <cell r="D488" t="str">
            <v>啬园校区</v>
          </cell>
          <cell r="I488" t="str">
            <v>176031001</v>
          </cell>
          <cell r="J488" t="str">
            <v>形势与政策</v>
          </cell>
          <cell r="K488" t="str">
            <v>形势与政策-0044</v>
          </cell>
          <cell r="N488" t="str">
            <v>120</v>
          </cell>
          <cell r="O488" t="str">
            <v>0</v>
          </cell>
          <cell r="P488" t="str">
            <v>1</v>
          </cell>
          <cell r="Q488" t="str">
            <v>是</v>
          </cell>
          <cell r="S488" t="str">
            <v>形势与政策（2022春季版）</v>
          </cell>
          <cell r="T488" t="str">
            <v>江苏省”形势与政策“和”当代世界经济与政治“分教学指导委员会</v>
          </cell>
          <cell r="U488" t="str">
            <v>南京大学出版社</v>
          </cell>
          <cell r="V488" t="str">
            <v>2022春季版</v>
          </cell>
          <cell r="Z488" t="str">
            <v/>
          </cell>
          <cell r="AF488" t="str">
            <v>新教材</v>
          </cell>
          <cell r="AG488" t="str">
            <v>教师</v>
          </cell>
          <cell r="AH488" t="str">
            <v>江苏省高等学校思想政治理论课教学指导委员会审定教材</v>
          </cell>
          <cell r="AI488" t="str">
            <v>国家精品课程、一流课程配套教材</v>
          </cell>
          <cell r="AJ488" t="str">
            <v>是</v>
          </cell>
          <cell r="AK488" t="str">
            <v>否</v>
          </cell>
          <cell r="AL488" t="str">
            <v>否</v>
          </cell>
          <cell r="AO488" t="str">
            <v>物联网201;物联网202;物联网203;物联网204</v>
          </cell>
          <cell r="AP488" t="str">
            <v>王凤英</v>
          </cell>
        </row>
        <row r="489">
          <cell r="D489" t="str">
            <v>啬园校区</v>
          </cell>
          <cell r="I489" t="str">
            <v>176031001</v>
          </cell>
          <cell r="J489" t="str">
            <v>形势与政策</v>
          </cell>
          <cell r="K489" t="str">
            <v>形势与政策-0038</v>
          </cell>
          <cell r="N489" t="str">
            <v>134</v>
          </cell>
          <cell r="O489" t="str">
            <v>0</v>
          </cell>
          <cell r="P489" t="str">
            <v>134</v>
          </cell>
          <cell r="Q489" t="str">
            <v>是</v>
          </cell>
          <cell r="S489" t="str">
            <v>形势与政策（2022春季版）</v>
          </cell>
          <cell r="T489" t="str">
            <v>江苏省”形势与政策“和”当代世界经济与政治“分教学指导委员会</v>
          </cell>
          <cell r="U489" t="str">
            <v>南京大学出版社</v>
          </cell>
          <cell r="V489" t="str">
            <v>2022春季版</v>
          </cell>
          <cell r="Z489" t="str">
            <v/>
          </cell>
          <cell r="AF489" t="str">
            <v>新教材</v>
          </cell>
          <cell r="AG489" t="str">
            <v>学生</v>
          </cell>
          <cell r="AH489" t="str">
            <v>江苏省高等学校思想政治理论课教学指导委员会审定教材</v>
          </cell>
          <cell r="AI489" t="str">
            <v>国家精品课程、一流课程配套教材</v>
          </cell>
          <cell r="AJ489" t="str">
            <v>是</v>
          </cell>
          <cell r="AK489" t="str">
            <v>否</v>
          </cell>
          <cell r="AL489" t="str">
            <v>否</v>
          </cell>
          <cell r="AO489" t="str">
            <v>秘书191;秘书192;新闻191;新闻192</v>
          </cell>
          <cell r="AP489" t="str">
            <v>王凤英</v>
          </cell>
        </row>
        <row r="490">
          <cell r="D490" t="str">
            <v>啬园校区</v>
          </cell>
          <cell r="I490" t="str">
            <v>176031001</v>
          </cell>
          <cell r="J490" t="str">
            <v>形势与政策</v>
          </cell>
          <cell r="K490" t="str">
            <v>形势与政策-0117</v>
          </cell>
          <cell r="N490" t="str">
            <v>117</v>
          </cell>
          <cell r="O490" t="str">
            <v>0</v>
          </cell>
          <cell r="P490" t="str">
            <v>117</v>
          </cell>
          <cell r="Q490" t="str">
            <v>是</v>
          </cell>
          <cell r="S490" t="str">
            <v>形势与政策（2022春季版）</v>
          </cell>
          <cell r="T490" t="str">
            <v>江苏省”形势与政策“和”当代世界经济与政治“分教学指导委员会</v>
          </cell>
          <cell r="U490" t="str">
            <v>南京大学出版社</v>
          </cell>
          <cell r="V490" t="str">
            <v>2022春季版</v>
          </cell>
          <cell r="Z490" t="str">
            <v/>
          </cell>
          <cell r="AF490" t="str">
            <v>新教材</v>
          </cell>
          <cell r="AG490" t="str">
            <v>学生</v>
          </cell>
          <cell r="AH490" t="str">
            <v>江苏省高等学校思想政治理论课教学指导委员会审定教材</v>
          </cell>
          <cell r="AI490" t="str">
            <v>国家精品课程、一流课程配套教材</v>
          </cell>
          <cell r="AJ490" t="str">
            <v>是</v>
          </cell>
          <cell r="AK490" t="str">
            <v>否</v>
          </cell>
          <cell r="AL490" t="str">
            <v>否</v>
          </cell>
          <cell r="AO490" t="str">
            <v>小教数学(定向)212;小教英语(定向)213;小教语文(定向)211</v>
          </cell>
          <cell r="AP490" t="str">
            <v>王凤英</v>
          </cell>
        </row>
        <row r="491">
          <cell r="D491" t="str">
            <v>啬园校区</v>
          </cell>
          <cell r="I491" t="str">
            <v>176031001</v>
          </cell>
          <cell r="J491" t="str">
            <v>形势与政策</v>
          </cell>
          <cell r="K491" t="str">
            <v>形势与政策-0117</v>
          </cell>
          <cell r="N491" t="str">
            <v>117</v>
          </cell>
          <cell r="O491" t="str">
            <v>0</v>
          </cell>
          <cell r="P491" t="str">
            <v>1</v>
          </cell>
          <cell r="Q491" t="str">
            <v>是</v>
          </cell>
          <cell r="S491" t="str">
            <v>形势与政策（2022春季版）</v>
          </cell>
          <cell r="T491" t="str">
            <v>江苏省”形势与政策“和”当代世界经济与政治“分教学指导委员会</v>
          </cell>
          <cell r="U491" t="str">
            <v>南京大学出版社</v>
          </cell>
          <cell r="V491" t="str">
            <v>2022春季版</v>
          </cell>
          <cell r="Z491" t="str">
            <v/>
          </cell>
          <cell r="AF491" t="str">
            <v>新教材</v>
          </cell>
          <cell r="AG491" t="str">
            <v>教师</v>
          </cell>
          <cell r="AH491" t="str">
            <v>江苏省高等学校思想政治理论课教学指导委员会审定教材</v>
          </cell>
          <cell r="AI491" t="str">
            <v>国家精品课程、一流课程配套教材</v>
          </cell>
          <cell r="AJ491" t="str">
            <v>是</v>
          </cell>
          <cell r="AK491" t="str">
            <v>否</v>
          </cell>
          <cell r="AL491" t="str">
            <v>否</v>
          </cell>
          <cell r="AO491" t="str">
            <v>小教数学(定向)212;小教英语(定向)213;小教语文(定向)211</v>
          </cell>
          <cell r="AP491" t="str">
            <v>王凤英</v>
          </cell>
        </row>
        <row r="492">
          <cell r="D492" t="str">
            <v>啬园校区</v>
          </cell>
          <cell r="I492" t="str">
            <v>176031001</v>
          </cell>
          <cell r="J492" t="str">
            <v>形势与政策</v>
          </cell>
          <cell r="K492" t="str">
            <v>形势与政策-0174</v>
          </cell>
          <cell r="N492" t="str">
            <v>181</v>
          </cell>
          <cell r="O492" t="str">
            <v>0</v>
          </cell>
          <cell r="P492" t="str">
            <v>181</v>
          </cell>
          <cell r="Q492" t="str">
            <v>是</v>
          </cell>
          <cell r="S492" t="str">
            <v>形势与政策（2022春季版）</v>
          </cell>
          <cell r="T492" t="str">
            <v>江苏省”形势与政策“和”当代世界经济与政治“分教学指导委员会</v>
          </cell>
          <cell r="U492" t="str">
            <v>南京大学出版社</v>
          </cell>
          <cell r="V492" t="str">
            <v>2022春季版</v>
          </cell>
          <cell r="Z492" t="str">
            <v/>
          </cell>
          <cell r="AF492" t="str">
            <v>新教材</v>
          </cell>
          <cell r="AG492" t="str">
            <v>学生</v>
          </cell>
          <cell r="AH492" t="str">
            <v>江苏省高等学校思想政治理论课教学指导委员会审定教材</v>
          </cell>
          <cell r="AI492" t="str">
            <v>国家精品课程、一流课程配套教材</v>
          </cell>
          <cell r="AJ492" t="str">
            <v>是</v>
          </cell>
          <cell r="AK492" t="str">
            <v>否</v>
          </cell>
          <cell r="AL492" t="str">
            <v>否</v>
          </cell>
          <cell r="AO492" t="str">
            <v>翻译211;翻译（学分互认）211;日语211;日语212;商务英语211;商务英语212</v>
          </cell>
          <cell r="AP492" t="str">
            <v>王凤英</v>
          </cell>
        </row>
        <row r="493">
          <cell r="D493" t="str">
            <v>啬园校区</v>
          </cell>
          <cell r="I493" t="str">
            <v>176031001</v>
          </cell>
          <cell r="J493" t="str">
            <v>形势与政策</v>
          </cell>
          <cell r="K493" t="str">
            <v>形势与政策-0174</v>
          </cell>
          <cell r="N493" t="str">
            <v>181</v>
          </cell>
          <cell r="O493" t="str">
            <v>0</v>
          </cell>
          <cell r="P493" t="str">
            <v>1</v>
          </cell>
          <cell r="Q493" t="str">
            <v>是</v>
          </cell>
          <cell r="S493" t="str">
            <v>形势与政策（2022春季版）</v>
          </cell>
          <cell r="T493" t="str">
            <v>江苏省”形势与政策“和”当代世界经济与政治“分教学指导委员会</v>
          </cell>
          <cell r="U493" t="str">
            <v>南京大学出版社</v>
          </cell>
          <cell r="V493" t="str">
            <v>2022春季版</v>
          </cell>
          <cell r="Z493" t="str">
            <v/>
          </cell>
          <cell r="AF493" t="str">
            <v>新教材</v>
          </cell>
          <cell r="AG493" t="str">
            <v>教师</v>
          </cell>
          <cell r="AH493" t="str">
            <v>江苏省高等学校思想政治理论课教学指导委员会审定教材</v>
          </cell>
          <cell r="AI493" t="str">
            <v>国家精品课程、一流课程配套教材</v>
          </cell>
          <cell r="AJ493" t="str">
            <v>是</v>
          </cell>
          <cell r="AK493" t="str">
            <v>否</v>
          </cell>
          <cell r="AL493" t="str">
            <v>否</v>
          </cell>
          <cell r="AO493" t="str">
            <v>翻译211;翻译（学分互认）211;日语211;日语212;商务英语211;商务英语212</v>
          </cell>
          <cell r="AP493" t="str">
            <v>王凤英</v>
          </cell>
        </row>
        <row r="494">
          <cell r="D494" t="str">
            <v>啬园校区</v>
          </cell>
          <cell r="I494" t="str">
            <v>176031001</v>
          </cell>
          <cell r="J494" t="str">
            <v>形势与政策</v>
          </cell>
          <cell r="K494" t="str">
            <v>形势与政策-0180</v>
          </cell>
          <cell r="N494" t="str">
            <v>118</v>
          </cell>
          <cell r="O494" t="str">
            <v>0</v>
          </cell>
          <cell r="P494" t="str">
            <v>118</v>
          </cell>
          <cell r="Q494" t="str">
            <v>是</v>
          </cell>
          <cell r="S494" t="str">
            <v>形势与政策（2022春季版）</v>
          </cell>
          <cell r="T494" t="str">
            <v>江苏省”形势与政策“和”当代世界经济与政治“分教学指导委员会</v>
          </cell>
          <cell r="U494" t="str">
            <v>南京大学出版社</v>
          </cell>
          <cell r="V494" t="str">
            <v>2022春季版</v>
          </cell>
          <cell r="Z494" t="str">
            <v/>
          </cell>
          <cell r="AF494" t="str">
            <v>新教材</v>
          </cell>
          <cell r="AG494" t="str">
            <v>学生</v>
          </cell>
          <cell r="AH494" t="str">
            <v>江苏省高等学校思想政治理论课教学指导委员会审定教材</v>
          </cell>
          <cell r="AI494" t="str">
            <v>国家精品课程、一流课程配套教材</v>
          </cell>
          <cell r="AJ494" t="str">
            <v>是</v>
          </cell>
          <cell r="AK494" t="str">
            <v>否</v>
          </cell>
          <cell r="AL494" t="str">
            <v>否</v>
          </cell>
          <cell r="AO494" t="str">
            <v>机器人201;机器人202;建筑电气201;建筑电气202</v>
          </cell>
          <cell r="AP494" t="str">
            <v>王凤英</v>
          </cell>
        </row>
        <row r="495">
          <cell r="D495" t="str">
            <v>啬园校区</v>
          </cell>
          <cell r="I495" t="str">
            <v>176031001</v>
          </cell>
          <cell r="J495" t="str">
            <v>形势与政策</v>
          </cell>
          <cell r="K495" t="str">
            <v>形势与政策-0180</v>
          </cell>
          <cell r="N495" t="str">
            <v>118</v>
          </cell>
          <cell r="O495" t="str">
            <v>0</v>
          </cell>
          <cell r="P495" t="str">
            <v>1</v>
          </cell>
          <cell r="Q495" t="str">
            <v>是</v>
          </cell>
          <cell r="S495" t="str">
            <v>形势与政策（2022春季版）</v>
          </cell>
          <cell r="T495" t="str">
            <v>江苏省”形势与政策“和”当代世界经济与政治“分教学指导委员会</v>
          </cell>
          <cell r="U495" t="str">
            <v>南京大学出版社</v>
          </cell>
          <cell r="V495" t="str">
            <v>2022春季版</v>
          </cell>
          <cell r="Z495" t="str">
            <v/>
          </cell>
          <cell r="AF495" t="str">
            <v>新教材</v>
          </cell>
          <cell r="AG495" t="str">
            <v>教师</v>
          </cell>
          <cell r="AH495" t="str">
            <v>江苏省高等学校思想政治理论课教学指导委员会审定教材</v>
          </cell>
          <cell r="AI495" t="str">
            <v>国家精品课程、一流课程配套教材</v>
          </cell>
          <cell r="AJ495" t="str">
            <v>是</v>
          </cell>
          <cell r="AK495" t="str">
            <v>否</v>
          </cell>
          <cell r="AL495" t="str">
            <v>否</v>
          </cell>
          <cell r="AO495" t="str">
            <v>机器人201;机器人202;建筑电气201;建筑电气202</v>
          </cell>
          <cell r="AP495" t="str">
            <v>王凤英</v>
          </cell>
        </row>
        <row r="496">
          <cell r="D496" t="str">
            <v>啬园校区</v>
          </cell>
          <cell r="I496" t="str">
            <v>176031001</v>
          </cell>
          <cell r="J496" t="str">
            <v>形势与政策</v>
          </cell>
          <cell r="K496" t="str">
            <v>形势与政策-0181</v>
          </cell>
          <cell r="N496" t="str">
            <v>115</v>
          </cell>
          <cell r="O496" t="str">
            <v>0</v>
          </cell>
          <cell r="P496" t="str">
            <v>115</v>
          </cell>
          <cell r="Q496" t="str">
            <v>是</v>
          </cell>
          <cell r="S496" t="str">
            <v>形势与政策（2022春季版）</v>
          </cell>
          <cell r="T496" t="str">
            <v>江苏省”形势与政策“和”当代世界经济与政治“分教学指导委员会</v>
          </cell>
          <cell r="U496" t="str">
            <v>南京大学出版社</v>
          </cell>
          <cell r="V496" t="str">
            <v>2022春季版</v>
          </cell>
          <cell r="Z496" t="str">
            <v/>
          </cell>
          <cell r="AF496" t="str">
            <v>新教材</v>
          </cell>
          <cell r="AG496" t="str">
            <v>学生</v>
          </cell>
          <cell r="AH496" t="str">
            <v>江苏省高等学校思想政治理论课教学指导委员会审定教材</v>
          </cell>
          <cell r="AI496" t="str">
            <v>国家精品课程、一流课程配套教材</v>
          </cell>
          <cell r="AJ496" t="str">
            <v>是</v>
          </cell>
          <cell r="AK496" t="str">
            <v>否</v>
          </cell>
          <cell r="AL496" t="str">
            <v>否</v>
          </cell>
          <cell r="AO496" t="str">
            <v>机器人211;机器人212;人工智能211;人工智能212</v>
          </cell>
          <cell r="AP496" t="str">
            <v>王凤英</v>
          </cell>
        </row>
        <row r="497">
          <cell r="D497" t="str">
            <v>啬园校区</v>
          </cell>
          <cell r="I497" t="str">
            <v>176031001</v>
          </cell>
          <cell r="J497" t="str">
            <v>形势与政策</v>
          </cell>
          <cell r="K497" t="str">
            <v>形势与政策-0181</v>
          </cell>
          <cell r="N497" t="str">
            <v>115</v>
          </cell>
          <cell r="O497" t="str">
            <v>0</v>
          </cell>
          <cell r="P497" t="str">
            <v>1</v>
          </cell>
          <cell r="Q497" t="str">
            <v>是</v>
          </cell>
          <cell r="S497" t="str">
            <v>形势与政策（2022春季版）</v>
          </cell>
          <cell r="T497" t="str">
            <v>江苏省”形势与政策“和”当代世界经济与政治“分教学指导委员会</v>
          </cell>
          <cell r="U497" t="str">
            <v>南京大学出版社</v>
          </cell>
          <cell r="V497" t="str">
            <v>2022春季版</v>
          </cell>
          <cell r="Z497" t="str">
            <v/>
          </cell>
          <cell r="AF497" t="str">
            <v>新教材</v>
          </cell>
          <cell r="AG497" t="str">
            <v>教师</v>
          </cell>
          <cell r="AH497" t="str">
            <v>江苏省高等学校思想政治理论课教学指导委员会审定教材</v>
          </cell>
          <cell r="AI497" t="str">
            <v>国家精品课程、一流课程配套教材</v>
          </cell>
          <cell r="AJ497" t="str">
            <v>是</v>
          </cell>
          <cell r="AK497" t="str">
            <v>否</v>
          </cell>
          <cell r="AL497" t="str">
            <v>否</v>
          </cell>
          <cell r="AO497" t="str">
            <v>机器人211;机器人212;人工智能211;人工智能212</v>
          </cell>
          <cell r="AP497" t="str">
            <v>王凤英</v>
          </cell>
        </row>
        <row r="498">
          <cell r="D498" t="str">
            <v>啬园校区</v>
          </cell>
          <cell r="I498" t="str">
            <v>176031001</v>
          </cell>
          <cell r="J498" t="str">
            <v>形势与政策</v>
          </cell>
          <cell r="K498" t="str">
            <v>形势与政策-0032</v>
          </cell>
          <cell r="N498" t="str">
            <v>109</v>
          </cell>
          <cell r="O498" t="str">
            <v>0</v>
          </cell>
          <cell r="P498" t="str">
            <v>109</v>
          </cell>
          <cell r="Q498" t="str">
            <v>是</v>
          </cell>
          <cell r="S498" t="str">
            <v>形势与政策（2022春季版）</v>
          </cell>
          <cell r="T498" t="str">
            <v>江苏省”形势与政策“和”当代世界经济与政治“分教学指导委员会</v>
          </cell>
          <cell r="U498" t="str">
            <v>南京大学出版社</v>
          </cell>
          <cell r="V498" t="str">
            <v>2022春季版</v>
          </cell>
          <cell r="Z498" t="str">
            <v/>
          </cell>
          <cell r="AF498" t="str">
            <v>新教材</v>
          </cell>
          <cell r="AG498" t="str">
            <v>学生</v>
          </cell>
          <cell r="AH498" t="str">
            <v>江苏省高等学校思想政治理论课教学指导委员会审定教材</v>
          </cell>
          <cell r="AI498" t="str">
            <v>国家精品课程、一流课程配套教材</v>
          </cell>
          <cell r="AJ498" t="str">
            <v>是</v>
          </cell>
          <cell r="AK498" t="str">
            <v>否</v>
          </cell>
          <cell r="AL498" t="str">
            <v>否</v>
          </cell>
          <cell r="AO498" t="str">
            <v>信201;信202;信203;信204</v>
          </cell>
          <cell r="AP498" t="str">
            <v>王凤英</v>
          </cell>
        </row>
        <row r="499">
          <cell r="D499" t="str">
            <v>啬园校区</v>
          </cell>
          <cell r="I499" t="str">
            <v>176031001</v>
          </cell>
          <cell r="J499" t="str">
            <v>形势与政策</v>
          </cell>
          <cell r="K499" t="str">
            <v>形势与政策-0032</v>
          </cell>
          <cell r="N499" t="str">
            <v>109</v>
          </cell>
          <cell r="O499" t="str">
            <v>0</v>
          </cell>
          <cell r="P499" t="str">
            <v>1</v>
          </cell>
          <cell r="Q499" t="str">
            <v>是</v>
          </cell>
          <cell r="S499" t="str">
            <v>形势与政策（2022春季版）</v>
          </cell>
          <cell r="T499" t="str">
            <v>江苏省”形势与政策“和”当代世界经济与政治“分教学指导委员会</v>
          </cell>
          <cell r="U499" t="str">
            <v>南京大学出版社</v>
          </cell>
          <cell r="V499" t="str">
            <v>2022春季版</v>
          </cell>
          <cell r="Z499" t="str">
            <v/>
          </cell>
          <cell r="AF499" t="str">
            <v>新教材</v>
          </cell>
          <cell r="AG499" t="str">
            <v>教师</v>
          </cell>
          <cell r="AH499" t="str">
            <v>江苏省高等学校思想政治理论课教学指导委员会审定教材</v>
          </cell>
          <cell r="AI499" t="str">
            <v>国家精品课程、一流课程配套教材</v>
          </cell>
          <cell r="AJ499" t="str">
            <v>是</v>
          </cell>
          <cell r="AK499" t="str">
            <v>否</v>
          </cell>
          <cell r="AL499" t="str">
            <v>否</v>
          </cell>
          <cell r="AO499" t="str">
            <v>信201;信202;信203;信204</v>
          </cell>
          <cell r="AP499" t="str">
            <v>王凤英</v>
          </cell>
        </row>
        <row r="500">
          <cell r="D500" t="str">
            <v>啬园校区</v>
          </cell>
          <cell r="I500" t="str">
            <v>176031001</v>
          </cell>
          <cell r="J500" t="str">
            <v>形势与政策</v>
          </cell>
          <cell r="K500" t="str">
            <v>形势与政策-0173</v>
          </cell>
          <cell r="N500" t="str">
            <v>87</v>
          </cell>
          <cell r="O500" t="str">
            <v>0</v>
          </cell>
          <cell r="P500" t="str">
            <v>87</v>
          </cell>
          <cell r="Q500" t="str">
            <v>是</v>
          </cell>
          <cell r="S500" t="str">
            <v>形势与政策（2022春季版）</v>
          </cell>
          <cell r="T500" t="str">
            <v>江苏省”形势与政策“和”当代世界经济与政治“分教学指导委员会</v>
          </cell>
          <cell r="U500" t="str">
            <v>南京大学出版社</v>
          </cell>
          <cell r="V500" t="str">
            <v>2022春季版</v>
          </cell>
          <cell r="Z500" t="str">
            <v/>
          </cell>
          <cell r="AF500" t="str">
            <v>新教材</v>
          </cell>
          <cell r="AG500" t="str">
            <v>学生</v>
          </cell>
          <cell r="AH500" t="str">
            <v>江苏省高等学校思想政治理论课教学指导委员会审定教材</v>
          </cell>
          <cell r="AI500" t="str">
            <v>国家精品课程、一流课程配套教材</v>
          </cell>
          <cell r="AJ500" t="str">
            <v>是</v>
          </cell>
          <cell r="AK500" t="str">
            <v>否</v>
          </cell>
          <cell r="AL500" t="str">
            <v>否</v>
          </cell>
          <cell r="AO500" t="str">
            <v>交通设备201;交通设备202;交通设备203;交通设备204</v>
          </cell>
          <cell r="AP500" t="str">
            <v>王凤英</v>
          </cell>
        </row>
        <row r="501">
          <cell r="D501" t="str">
            <v>啬园校区</v>
          </cell>
          <cell r="I501" t="str">
            <v>176031001</v>
          </cell>
          <cell r="J501" t="str">
            <v>形势与政策</v>
          </cell>
          <cell r="K501" t="str">
            <v>形势与政策-0173</v>
          </cell>
          <cell r="N501" t="str">
            <v>87</v>
          </cell>
          <cell r="O501" t="str">
            <v>0</v>
          </cell>
          <cell r="P501" t="str">
            <v>1</v>
          </cell>
          <cell r="Q501" t="str">
            <v>是</v>
          </cell>
          <cell r="S501" t="str">
            <v>形势与政策（2022春季版）</v>
          </cell>
          <cell r="T501" t="str">
            <v>江苏省”形势与政策“和”当代世界经济与政治“分教学指导委员会</v>
          </cell>
          <cell r="U501" t="str">
            <v>南京大学出版社</v>
          </cell>
          <cell r="V501" t="str">
            <v>2022春季版</v>
          </cell>
          <cell r="Z501" t="str">
            <v/>
          </cell>
          <cell r="AF501" t="str">
            <v>新教材</v>
          </cell>
          <cell r="AG501" t="str">
            <v>教师</v>
          </cell>
          <cell r="AH501" t="str">
            <v>江苏省高等学校思想政治理论课教学指导委员会审定教材</v>
          </cell>
          <cell r="AI501" t="str">
            <v>国家精品课程、一流课程配套教材</v>
          </cell>
          <cell r="AJ501" t="str">
            <v>是</v>
          </cell>
          <cell r="AK501" t="str">
            <v>否</v>
          </cell>
          <cell r="AL501" t="str">
            <v>否</v>
          </cell>
          <cell r="AO501" t="str">
            <v>交通设备201;交通设备202;交通设备203;交通设备204</v>
          </cell>
          <cell r="AP501" t="str">
            <v>王凤英</v>
          </cell>
        </row>
        <row r="502">
          <cell r="D502" t="str">
            <v>啬园校区</v>
          </cell>
          <cell r="I502" t="str">
            <v>176031001</v>
          </cell>
          <cell r="J502" t="str">
            <v>形势与政策</v>
          </cell>
          <cell r="K502" t="str">
            <v>形势与政策-0172</v>
          </cell>
          <cell r="N502" t="str">
            <v>90</v>
          </cell>
          <cell r="O502" t="str">
            <v>0</v>
          </cell>
          <cell r="P502" t="str">
            <v>90</v>
          </cell>
          <cell r="Q502" t="str">
            <v>是</v>
          </cell>
          <cell r="S502" t="str">
            <v>形势与政策（2022春季版）</v>
          </cell>
          <cell r="T502" t="str">
            <v>江苏省”形势与政策“和”当代世界经济与政治“分教学指导委员会</v>
          </cell>
          <cell r="U502" t="str">
            <v>南京大学出版社</v>
          </cell>
          <cell r="V502" t="str">
            <v>2022春季版</v>
          </cell>
          <cell r="Z502" t="str">
            <v/>
          </cell>
          <cell r="AF502" t="str">
            <v>新教材</v>
          </cell>
          <cell r="AG502" t="str">
            <v>学生</v>
          </cell>
          <cell r="AH502" t="str">
            <v>江苏省高等学校思想政治理论课教学指导委员会审定教材</v>
          </cell>
          <cell r="AI502" t="str">
            <v>国家精品课程、一流课程配套教材</v>
          </cell>
          <cell r="AJ502" t="str">
            <v>是</v>
          </cell>
          <cell r="AK502" t="str">
            <v>否</v>
          </cell>
          <cell r="AL502" t="str">
            <v>否</v>
          </cell>
          <cell r="AO502" t="str">
            <v>土木(3+4)211;土木211;土木212</v>
          </cell>
          <cell r="AP502" t="str">
            <v>王凤英</v>
          </cell>
        </row>
        <row r="503">
          <cell r="D503" t="str">
            <v>啬园校区</v>
          </cell>
          <cell r="I503" t="str">
            <v>176031001</v>
          </cell>
          <cell r="J503" t="str">
            <v>形势与政策</v>
          </cell>
          <cell r="K503" t="str">
            <v>形势与政策-0172</v>
          </cell>
          <cell r="N503" t="str">
            <v>90</v>
          </cell>
          <cell r="O503" t="str">
            <v>0</v>
          </cell>
          <cell r="P503" t="str">
            <v>1</v>
          </cell>
          <cell r="Q503" t="str">
            <v>是</v>
          </cell>
          <cell r="S503" t="str">
            <v>形势与政策（2022春季版）</v>
          </cell>
          <cell r="T503" t="str">
            <v>江苏省”形势与政策“和”当代世界经济与政治“分教学指导委员会</v>
          </cell>
          <cell r="U503" t="str">
            <v>南京大学出版社</v>
          </cell>
          <cell r="V503" t="str">
            <v>2022春季版</v>
          </cell>
          <cell r="Z503" t="str">
            <v/>
          </cell>
          <cell r="AF503" t="str">
            <v>新教材</v>
          </cell>
          <cell r="AG503" t="str">
            <v>教师</v>
          </cell>
          <cell r="AH503" t="str">
            <v>江苏省高等学校思想政治理论课教学指导委员会审定教材</v>
          </cell>
          <cell r="AI503" t="str">
            <v>国家精品课程、一流课程配套教材</v>
          </cell>
          <cell r="AJ503" t="str">
            <v>是</v>
          </cell>
          <cell r="AK503" t="str">
            <v>否</v>
          </cell>
          <cell r="AL503" t="str">
            <v>否</v>
          </cell>
          <cell r="AO503" t="str">
            <v>土木(3+4)211;土木211;土木212</v>
          </cell>
          <cell r="AP503" t="str">
            <v>王凤英</v>
          </cell>
        </row>
        <row r="504">
          <cell r="D504" t="str">
            <v>钟秀校区</v>
          </cell>
          <cell r="I504" t="str">
            <v>176031001</v>
          </cell>
          <cell r="J504" t="str">
            <v>形势与政策</v>
          </cell>
          <cell r="K504" t="str">
            <v>形势与政策-0143</v>
          </cell>
          <cell r="N504" t="str">
            <v>133</v>
          </cell>
          <cell r="O504" t="str">
            <v>0</v>
          </cell>
          <cell r="P504" t="str">
            <v>133</v>
          </cell>
          <cell r="Q504" t="str">
            <v>是</v>
          </cell>
          <cell r="S504" t="str">
            <v>形势与政策（2022春季版）</v>
          </cell>
          <cell r="T504" t="str">
            <v>江苏省”形势与政策“和”当代世界经济与政治“分教学指导委员会</v>
          </cell>
          <cell r="U504" t="str">
            <v>南京大学出版社</v>
          </cell>
          <cell r="V504" t="str">
            <v>2022春季版</v>
          </cell>
          <cell r="Z504" t="str">
            <v/>
          </cell>
          <cell r="AF504" t="str">
            <v>新教材</v>
          </cell>
          <cell r="AG504" t="str">
            <v>学生</v>
          </cell>
          <cell r="AH504" t="str">
            <v>江苏省高等学校思想政治理论课教学指导委员会审定教材</v>
          </cell>
          <cell r="AI504" t="str">
            <v>国家精品课程、一流课程配套教材</v>
          </cell>
          <cell r="AJ504" t="str">
            <v>是</v>
          </cell>
          <cell r="AK504" t="str">
            <v>否</v>
          </cell>
          <cell r="AL504" t="str">
            <v>否</v>
          </cell>
          <cell r="AO504" t="str">
            <v>环境设计201;环境设计202;美术师范201;美术师范202;美术师范203;美术师范204;美术师范205</v>
          </cell>
          <cell r="AP504" t="str">
            <v>王凤英</v>
          </cell>
        </row>
        <row r="505">
          <cell r="D505" t="str">
            <v>钟秀校区</v>
          </cell>
          <cell r="I505" t="str">
            <v>176031001</v>
          </cell>
          <cell r="J505" t="str">
            <v>形势与政策</v>
          </cell>
          <cell r="K505" t="str">
            <v>形势与政策-0141</v>
          </cell>
          <cell r="N505" t="str">
            <v>105</v>
          </cell>
          <cell r="O505" t="str">
            <v>0</v>
          </cell>
          <cell r="P505" t="str">
            <v>105</v>
          </cell>
          <cell r="Q505" t="str">
            <v>是</v>
          </cell>
          <cell r="S505" t="str">
            <v>形势与政策（2022春季版）</v>
          </cell>
          <cell r="T505" t="str">
            <v>江苏省”形势与政策“和”当代世界经济与政治“分教学指导委员会</v>
          </cell>
          <cell r="U505" t="str">
            <v>南京大学出版社</v>
          </cell>
          <cell r="V505" t="str">
            <v>2022春季版</v>
          </cell>
          <cell r="Z505" t="str">
            <v/>
          </cell>
          <cell r="AF505" t="str">
            <v>新教材</v>
          </cell>
          <cell r="AG505" t="str">
            <v>学生</v>
          </cell>
          <cell r="AH505" t="str">
            <v>江苏省高等学校思想政治理论课教学指导委员会审定教材</v>
          </cell>
          <cell r="AI505" t="str">
            <v>国家精品课程、一流课程配套教材</v>
          </cell>
          <cell r="AJ505" t="str">
            <v>是</v>
          </cell>
          <cell r="AK505" t="str">
            <v>否</v>
          </cell>
          <cell r="AL505" t="str">
            <v>否</v>
          </cell>
          <cell r="AO505" t="str">
            <v>工设201;工设202;视觉传达201;视觉传达202;视觉传达203;视觉传达204</v>
          </cell>
          <cell r="AP505" t="str">
            <v>王凤英</v>
          </cell>
        </row>
        <row r="506">
          <cell r="D506" t="str">
            <v>钟秀校区</v>
          </cell>
          <cell r="I506" t="str">
            <v>176031001</v>
          </cell>
          <cell r="J506" t="str">
            <v>形势与政策</v>
          </cell>
          <cell r="K506" t="str">
            <v>形势与政策-0140</v>
          </cell>
          <cell r="N506" t="str">
            <v>104</v>
          </cell>
          <cell r="O506" t="str">
            <v>0</v>
          </cell>
          <cell r="P506" t="str">
            <v>104</v>
          </cell>
          <cell r="Q506" t="str">
            <v>是</v>
          </cell>
          <cell r="S506" t="str">
            <v>形势与政策（2022春季版）</v>
          </cell>
          <cell r="T506" t="str">
            <v>江苏省”形势与政策“和”当代世界经济与政治“分教学指导委员会</v>
          </cell>
          <cell r="U506" t="str">
            <v>南京大学出版社</v>
          </cell>
          <cell r="V506" t="str">
            <v>2022春季版</v>
          </cell>
          <cell r="Z506" t="str">
            <v/>
          </cell>
          <cell r="AF506" t="str">
            <v>新教材</v>
          </cell>
          <cell r="AG506" t="str">
            <v>学生</v>
          </cell>
          <cell r="AH506" t="str">
            <v>江苏省高等学校思想政治理论课教学指导委员会审定教材</v>
          </cell>
          <cell r="AI506" t="str">
            <v>国家精品课程、一流课程配套教材</v>
          </cell>
          <cell r="AJ506" t="str">
            <v>是</v>
          </cell>
          <cell r="AK506" t="str">
            <v>否</v>
          </cell>
          <cell r="AL506" t="str">
            <v>否</v>
          </cell>
          <cell r="AO506" t="str">
            <v>产品设计191;产品设计192;工设191;环境设计191;环境设计192</v>
          </cell>
          <cell r="AP506" t="str">
            <v>王凤英</v>
          </cell>
        </row>
        <row r="507">
          <cell r="D507" t="str">
            <v>钟秀校区</v>
          </cell>
          <cell r="I507" t="str">
            <v>176031001</v>
          </cell>
          <cell r="J507" t="str">
            <v>形势与政策</v>
          </cell>
          <cell r="K507" t="str">
            <v>形势与政策-0144</v>
          </cell>
          <cell r="N507" t="str">
            <v>74</v>
          </cell>
          <cell r="O507" t="str">
            <v>0</v>
          </cell>
          <cell r="P507" t="str">
            <v>74</v>
          </cell>
          <cell r="Q507" t="str">
            <v>是</v>
          </cell>
          <cell r="S507" t="str">
            <v>形势与政策（2022春季版）</v>
          </cell>
          <cell r="T507" t="str">
            <v>江苏省”形势与政策“和”当代世界经济与政治“分教学指导委员会</v>
          </cell>
          <cell r="U507" t="str">
            <v>南京大学出版社</v>
          </cell>
          <cell r="V507" t="str">
            <v>2022春季版</v>
          </cell>
          <cell r="Z507" t="str">
            <v/>
          </cell>
          <cell r="AF507" t="str">
            <v>新教材</v>
          </cell>
          <cell r="AG507" t="str">
            <v>学生</v>
          </cell>
          <cell r="AH507" t="str">
            <v>江苏省高等学校思想政治理论课教学指导委员会审定教材</v>
          </cell>
          <cell r="AI507" t="str">
            <v>国家精品课程、一流课程配套教材</v>
          </cell>
          <cell r="AJ507" t="str">
            <v>是</v>
          </cell>
          <cell r="AK507" t="str">
            <v>否</v>
          </cell>
          <cell r="AL507" t="str">
            <v>否</v>
          </cell>
          <cell r="AO507" t="str">
            <v>美术师范211;美术师范212;美术师范213;美术师范214</v>
          </cell>
          <cell r="AP507" t="str">
            <v>王凤英</v>
          </cell>
        </row>
        <row r="508">
          <cell r="D508" t="str">
            <v>钟秀校区</v>
          </cell>
          <cell r="I508" t="str">
            <v>176031001</v>
          </cell>
          <cell r="J508" t="str">
            <v>形势与政策</v>
          </cell>
          <cell r="K508" t="str">
            <v>形势与政策-0144</v>
          </cell>
          <cell r="N508" t="str">
            <v>74</v>
          </cell>
          <cell r="O508" t="str">
            <v>0</v>
          </cell>
          <cell r="P508" t="str">
            <v>1</v>
          </cell>
          <cell r="Q508" t="str">
            <v>是</v>
          </cell>
          <cell r="S508" t="str">
            <v>形势与政策（2022春季版）</v>
          </cell>
          <cell r="T508" t="str">
            <v>江苏省”形势与政策“和”当代世界经济与政治“分教学指导委员会</v>
          </cell>
          <cell r="U508" t="str">
            <v>南京大学出版社</v>
          </cell>
          <cell r="V508" t="str">
            <v>2022春季版</v>
          </cell>
          <cell r="Z508" t="str">
            <v/>
          </cell>
          <cell r="AF508" t="str">
            <v>新教材</v>
          </cell>
          <cell r="AG508" t="str">
            <v>教师</v>
          </cell>
          <cell r="AH508" t="str">
            <v>江苏省高等学校思想政治理论课教学指导委员会审定教材</v>
          </cell>
          <cell r="AI508" t="str">
            <v>国家精品课程、一流课程配套教材</v>
          </cell>
          <cell r="AJ508" t="str">
            <v>是</v>
          </cell>
          <cell r="AK508" t="str">
            <v>否</v>
          </cell>
          <cell r="AL508" t="str">
            <v>否</v>
          </cell>
          <cell r="AO508" t="str">
            <v>美术师范211;美术师范212;美术师范213;美术师范214</v>
          </cell>
          <cell r="AP508" t="str">
            <v>王凤英</v>
          </cell>
        </row>
        <row r="509">
          <cell r="D509" t="str">
            <v>钟秀校区</v>
          </cell>
          <cell r="I509" t="str">
            <v>176031001</v>
          </cell>
          <cell r="J509" t="str">
            <v>形势与政策</v>
          </cell>
          <cell r="K509" t="str">
            <v>形势与政策-0142</v>
          </cell>
          <cell r="N509" t="str">
            <v>89</v>
          </cell>
          <cell r="O509" t="str">
            <v>0</v>
          </cell>
          <cell r="P509" t="str">
            <v>89</v>
          </cell>
          <cell r="Q509" t="str">
            <v>是</v>
          </cell>
          <cell r="S509" t="str">
            <v>形势与政策（2022春季版）</v>
          </cell>
          <cell r="T509" t="str">
            <v>江苏省”形势与政策“和”当代世界经济与政治“分教学指导委员会</v>
          </cell>
          <cell r="U509" t="str">
            <v>南京大学出版社</v>
          </cell>
          <cell r="V509" t="str">
            <v>2022春季版</v>
          </cell>
          <cell r="Z509" t="str">
            <v/>
          </cell>
          <cell r="AF509" t="str">
            <v>新教材</v>
          </cell>
          <cell r="AG509" t="str">
            <v>学生</v>
          </cell>
          <cell r="AH509" t="str">
            <v>江苏省高等学校思想政治理论课教学指导委员会审定教材</v>
          </cell>
          <cell r="AI509" t="str">
            <v>国家精品课程、一流课程配套教材</v>
          </cell>
          <cell r="AJ509" t="str">
            <v>是</v>
          </cell>
          <cell r="AK509" t="str">
            <v>否</v>
          </cell>
          <cell r="AL509" t="str">
            <v>否</v>
          </cell>
          <cell r="AO509" t="str">
            <v>工设211;工设212;环境设计211;环境设计212</v>
          </cell>
          <cell r="AP509" t="str">
            <v>王凤英</v>
          </cell>
        </row>
        <row r="510">
          <cell r="D510" t="str">
            <v>钟秀校区</v>
          </cell>
          <cell r="I510" t="str">
            <v>176031001</v>
          </cell>
          <cell r="J510" t="str">
            <v>形势与政策</v>
          </cell>
          <cell r="K510" t="str">
            <v>形势与政策-0034</v>
          </cell>
          <cell r="N510" t="str">
            <v>132</v>
          </cell>
          <cell r="O510" t="str">
            <v>0</v>
          </cell>
          <cell r="P510" t="str">
            <v>132</v>
          </cell>
          <cell r="Q510" t="str">
            <v>是</v>
          </cell>
          <cell r="S510" t="str">
            <v>形势与政策（2022春季版）</v>
          </cell>
          <cell r="T510" t="str">
            <v>江苏省”形势与政策“和”当代世界经济与政治“分教学指导委员会</v>
          </cell>
          <cell r="U510" t="str">
            <v>南京大学出版社</v>
          </cell>
          <cell r="V510" t="str">
            <v>2022春季版</v>
          </cell>
          <cell r="Z510" t="str">
            <v/>
          </cell>
          <cell r="AF510" t="str">
            <v>新教材</v>
          </cell>
          <cell r="AG510" t="str">
            <v>学生</v>
          </cell>
          <cell r="AH510" t="str">
            <v>江苏省高等学校思想政治理论课教学指导委员会审定教材</v>
          </cell>
          <cell r="AI510" t="str">
            <v>国家精品课程、一流课程配套教材</v>
          </cell>
          <cell r="AJ510" t="str">
            <v>是</v>
          </cell>
          <cell r="AK510" t="str">
            <v>否</v>
          </cell>
          <cell r="AL510" t="str">
            <v>否</v>
          </cell>
          <cell r="AO510" t="str">
            <v>音乐表演(合)191;音乐表演191;音乐表演192;音乐师范191;音乐师范192</v>
          </cell>
          <cell r="AP510" t="str">
            <v>王凤英</v>
          </cell>
        </row>
        <row r="511">
          <cell r="D511" t="str">
            <v>钟秀校区</v>
          </cell>
          <cell r="I511" t="str">
            <v>176031001</v>
          </cell>
          <cell r="J511" t="str">
            <v>形势与政策</v>
          </cell>
          <cell r="K511" t="str">
            <v>形势与政策-0034</v>
          </cell>
          <cell r="N511" t="str">
            <v>132</v>
          </cell>
          <cell r="O511" t="str">
            <v>0</v>
          </cell>
          <cell r="P511" t="str">
            <v>1</v>
          </cell>
          <cell r="Q511" t="str">
            <v>是</v>
          </cell>
          <cell r="S511" t="str">
            <v>形势与政策（2022春季版）</v>
          </cell>
          <cell r="T511" t="str">
            <v>江苏省”形势与政策“和”当代世界经济与政治“分教学指导委员会</v>
          </cell>
          <cell r="U511" t="str">
            <v>南京大学出版社</v>
          </cell>
          <cell r="V511" t="str">
            <v>2022春季版</v>
          </cell>
          <cell r="Z511" t="str">
            <v/>
          </cell>
          <cell r="AF511" t="str">
            <v>新教材</v>
          </cell>
          <cell r="AG511" t="str">
            <v>教师</v>
          </cell>
          <cell r="AH511" t="str">
            <v>江苏省高等学校思想政治理论课教学指导委员会审定教材</v>
          </cell>
          <cell r="AI511" t="str">
            <v>国家精品课程、一流课程配套教材</v>
          </cell>
          <cell r="AJ511" t="str">
            <v>是</v>
          </cell>
          <cell r="AK511" t="str">
            <v>否</v>
          </cell>
          <cell r="AL511" t="str">
            <v>否</v>
          </cell>
          <cell r="AO511" t="str">
            <v>音乐表演(合)191;音乐表演191;音乐表演192;音乐师范191;音乐师范192</v>
          </cell>
          <cell r="AP511" t="str">
            <v>王凤英</v>
          </cell>
        </row>
        <row r="512">
          <cell r="D512" t="str">
            <v>钟秀校区</v>
          </cell>
          <cell r="I512" t="str">
            <v>176031001</v>
          </cell>
          <cell r="J512" t="str">
            <v>形势与政策</v>
          </cell>
          <cell r="K512" t="str">
            <v>形势与政策-0169</v>
          </cell>
          <cell r="N512" t="str">
            <v>82</v>
          </cell>
          <cell r="O512" t="str">
            <v>0</v>
          </cell>
          <cell r="P512" t="str">
            <v>82</v>
          </cell>
          <cell r="Q512" t="str">
            <v>是</v>
          </cell>
          <cell r="S512" t="str">
            <v>形势与政策（2022春季版）</v>
          </cell>
          <cell r="T512" t="str">
            <v>江苏省”形势与政策“和”当代世界经济与政治“分教学指导委员会</v>
          </cell>
          <cell r="U512" t="str">
            <v>南京大学出版社</v>
          </cell>
          <cell r="V512" t="str">
            <v>2022春季版</v>
          </cell>
          <cell r="Z512" t="str">
            <v/>
          </cell>
          <cell r="AF512" t="str">
            <v>新教材</v>
          </cell>
          <cell r="AG512" t="str">
            <v>学生</v>
          </cell>
          <cell r="AH512" t="str">
            <v>江苏省高等学校思想政治理论课教学指导委员会审定教材</v>
          </cell>
          <cell r="AI512" t="str">
            <v>国家精品课程、一流课程配套教材</v>
          </cell>
          <cell r="AJ512" t="str">
            <v>是</v>
          </cell>
          <cell r="AK512" t="str">
            <v>否</v>
          </cell>
          <cell r="AL512" t="str">
            <v>否</v>
          </cell>
          <cell r="AO512" t="str">
            <v>地理信息191;地理信息192;环境科学191;环境科学192</v>
          </cell>
          <cell r="AP512" t="str">
            <v>王凤英</v>
          </cell>
        </row>
        <row r="513">
          <cell r="D513" t="str">
            <v>钟秀校区</v>
          </cell>
          <cell r="I513" t="str">
            <v>176031001</v>
          </cell>
          <cell r="J513" t="str">
            <v>形势与政策</v>
          </cell>
          <cell r="K513" t="str">
            <v>形势与政策-0169</v>
          </cell>
          <cell r="N513" t="str">
            <v>82</v>
          </cell>
          <cell r="O513" t="str">
            <v>0</v>
          </cell>
          <cell r="P513" t="str">
            <v>1</v>
          </cell>
          <cell r="Q513" t="str">
            <v>是</v>
          </cell>
          <cell r="S513" t="str">
            <v>形势与政策（2022春季版）</v>
          </cell>
          <cell r="T513" t="str">
            <v>江苏省”形势与政策“和”当代世界经济与政治“分教学指导委员会</v>
          </cell>
          <cell r="U513" t="str">
            <v>南京大学出版社</v>
          </cell>
          <cell r="V513" t="str">
            <v>2022春季版</v>
          </cell>
          <cell r="Z513" t="str">
            <v/>
          </cell>
          <cell r="AF513" t="str">
            <v>新教材</v>
          </cell>
          <cell r="AG513" t="str">
            <v>教师</v>
          </cell>
          <cell r="AH513" t="str">
            <v>江苏省高等学校思想政治理论课教学指导委员会审定教材</v>
          </cell>
          <cell r="AI513" t="str">
            <v>国家精品课程、一流课程配套教材</v>
          </cell>
          <cell r="AJ513" t="str">
            <v>是</v>
          </cell>
          <cell r="AK513" t="str">
            <v>否</v>
          </cell>
          <cell r="AL513" t="str">
            <v>否</v>
          </cell>
          <cell r="AO513" t="str">
            <v>地理信息191;地理信息192;环境科学191;环境科学192</v>
          </cell>
          <cell r="AP513" t="str">
            <v>王凤英</v>
          </cell>
        </row>
        <row r="514">
          <cell r="D514" t="str">
            <v>钟秀校区</v>
          </cell>
          <cell r="I514" t="str">
            <v>176031001</v>
          </cell>
          <cell r="J514" t="str">
            <v>形势与政策</v>
          </cell>
          <cell r="K514" t="str">
            <v>形势与政策-0168</v>
          </cell>
          <cell r="N514" t="str">
            <v>85</v>
          </cell>
          <cell r="O514" t="str">
            <v>0</v>
          </cell>
          <cell r="P514" t="str">
            <v>85</v>
          </cell>
          <cell r="Q514" t="str">
            <v>是</v>
          </cell>
          <cell r="S514" t="str">
            <v>形势与政策（2022春季版）</v>
          </cell>
          <cell r="T514" t="str">
            <v>江苏省”形势与政策“和”当代世界经济与政治“分教学指导委员会</v>
          </cell>
          <cell r="U514" t="str">
            <v>南京大学出版社</v>
          </cell>
          <cell r="V514" t="str">
            <v>2022春季版</v>
          </cell>
          <cell r="Z514" t="str">
            <v/>
          </cell>
          <cell r="AF514" t="str">
            <v>新教材</v>
          </cell>
          <cell r="AG514" t="str">
            <v>学生</v>
          </cell>
          <cell r="AH514" t="str">
            <v>江苏省高等学校思想政治理论课教学指导委员会审定教材</v>
          </cell>
          <cell r="AI514" t="str">
            <v>国家精品课程、一流课程配套教材</v>
          </cell>
          <cell r="AJ514" t="str">
            <v>是</v>
          </cell>
          <cell r="AK514" t="str">
            <v>否</v>
          </cell>
          <cell r="AL514" t="str">
            <v>否</v>
          </cell>
          <cell r="AO514" t="str">
            <v>地理师范191;地理师范192</v>
          </cell>
          <cell r="AP514" t="str">
            <v>王凤英</v>
          </cell>
        </row>
        <row r="515">
          <cell r="D515" t="str">
            <v>钟秀校区</v>
          </cell>
          <cell r="I515" t="str">
            <v>176031001</v>
          </cell>
          <cell r="J515" t="str">
            <v>形势与政策</v>
          </cell>
          <cell r="K515" t="str">
            <v>形势与政策-0065</v>
          </cell>
          <cell r="N515" t="str">
            <v>101</v>
          </cell>
          <cell r="O515" t="str">
            <v>0</v>
          </cell>
          <cell r="P515" t="str">
            <v>101</v>
          </cell>
          <cell r="Q515" t="str">
            <v>是</v>
          </cell>
          <cell r="S515" t="str">
            <v>形势与政策（2022春季版）</v>
          </cell>
          <cell r="T515" t="str">
            <v>江苏省”形势与政策“和”当代世界经济与政治“分教学指导委员会</v>
          </cell>
          <cell r="U515" t="str">
            <v>南京大学出版社</v>
          </cell>
          <cell r="V515" t="str">
            <v>2022春季版</v>
          </cell>
          <cell r="Z515" t="str">
            <v/>
          </cell>
          <cell r="AF515" t="str">
            <v>新教材</v>
          </cell>
          <cell r="AG515" t="str">
            <v>学生</v>
          </cell>
          <cell r="AH515" t="str">
            <v>江苏省高等学校思想政治理论课教学指导委员会审定教材</v>
          </cell>
          <cell r="AI515" t="str">
            <v>国家精品课程、一流课程配套教材</v>
          </cell>
          <cell r="AJ515" t="str">
            <v>是</v>
          </cell>
          <cell r="AK515" t="str">
            <v>否</v>
          </cell>
          <cell r="AL515" t="str">
            <v>否</v>
          </cell>
          <cell r="AO515" t="str">
            <v>地理信息201;地理信息202;环境科学201;环境科学202</v>
          </cell>
          <cell r="AP515" t="str">
            <v>王凤英</v>
          </cell>
        </row>
        <row r="516">
          <cell r="D516" t="str">
            <v>钟秀校区</v>
          </cell>
          <cell r="I516" t="str">
            <v>176031001</v>
          </cell>
          <cell r="J516" t="str">
            <v>形势与政策</v>
          </cell>
          <cell r="K516" t="str">
            <v>形势与政策-0065</v>
          </cell>
          <cell r="N516" t="str">
            <v>101</v>
          </cell>
          <cell r="O516" t="str">
            <v>0</v>
          </cell>
          <cell r="P516" t="str">
            <v>1</v>
          </cell>
          <cell r="Q516" t="str">
            <v>是</v>
          </cell>
          <cell r="S516" t="str">
            <v>形势与政策（2022春季版）</v>
          </cell>
          <cell r="T516" t="str">
            <v>江苏省”形势与政策“和”当代世界经济与政治“分教学指导委员会</v>
          </cell>
          <cell r="U516" t="str">
            <v>南京大学出版社</v>
          </cell>
          <cell r="V516" t="str">
            <v>2022春季版</v>
          </cell>
          <cell r="Z516" t="str">
            <v/>
          </cell>
          <cell r="AF516" t="str">
            <v>新教材</v>
          </cell>
          <cell r="AG516" t="str">
            <v>教师</v>
          </cell>
          <cell r="AH516" t="str">
            <v>江苏省高等学校思想政治理论课教学指导委员会审定教材</v>
          </cell>
          <cell r="AI516" t="str">
            <v>国家精品课程、一流课程配套教材</v>
          </cell>
          <cell r="AJ516" t="str">
            <v>是</v>
          </cell>
          <cell r="AK516" t="str">
            <v>否</v>
          </cell>
          <cell r="AL516" t="str">
            <v>否</v>
          </cell>
          <cell r="AO516" t="str">
            <v>地理信息201;地理信息202;环境科学201;环境科学202</v>
          </cell>
          <cell r="AP516" t="str">
            <v>王凤英</v>
          </cell>
        </row>
        <row r="517">
          <cell r="D517" t="str">
            <v>钟秀校区</v>
          </cell>
          <cell r="I517" t="str">
            <v>176031001</v>
          </cell>
          <cell r="J517" t="str">
            <v>形势与政策</v>
          </cell>
          <cell r="K517" t="str">
            <v>形势与政策-0064</v>
          </cell>
          <cell r="N517" t="str">
            <v>86</v>
          </cell>
          <cell r="O517" t="str">
            <v>0</v>
          </cell>
          <cell r="P517" t="str">
            <v>86</v>
          </cell>
          <cell r="Q517" t="str">
            <v>是</v>
          </cell>
          <cell r="S517" t="str">
            <v>形势与政策（2022春季版）</v>
          </cell>
          <cell r="T517" t="str">
            <v>江苏省”形势与政策“和”当代世界经济与政治“分教学指导委员会</v>
          </cell>
          <cell r="U517" t="str">
            <v>南京大学出版社</v>
          </cell>
          <cell r="V517" t="str">
            <v>2022春季版</v>
          </cell>
          <cell r="Z517" t="str">
            <v/>
          </cell>
          <cell r="AF517" t="str">
            <v>新教材</v>
          </cell>
          <cell r="AG517" t="str">
            <v>学生</v>
          </cell>
          <cell r="AH517" t="str">
            <v>江苏省高等学校思想政治理论课教学指导委员会审定教材</v>
          </cell>
          <cell r="AI517" t="str">
            <v>国家精品课程、一流课程配套教材</v>
          </cell>
          <cell r="AJ517" t="str">
            <v>是</v>
          </cell>
          <cell r="AK517" t="str">
            <v>否</v>
          </cell>
          <cell r="AL517" t="str">
            <v>否</v>
          </cell>
          <cell r="AO517" t="str">
            <v>地理师范201;地理师范202</v>
          </cell>
          <cell r="AP517" t="str">
            <v>王凤英</v>
          </cell>
        </row>
        <row r="518">
          <cell r="D518" t="str">
            <v>钟秀校区</v>
          </cell>
          <cell r="I518" t="str">
            <v>176031001</v>
          </cell>
          <cell r="J518" t="str">
            <v>形势与政策</v>
          </cell>
          <cell r="K518" t="str">
            <v>形势与政策-0056</v>
          </cell>
          <cell r="N518" t="str">
            <v>224</v>
          </cell>
          <cell r="O518" t="str">
            <v>0</v>
          </cell>
          <cell r="P518" t="str">
            <v>224</v>
          </cell>
          <cell r="Q518" t="str">
            <v>是</v>
          </cell>
          <cell r="S518" t="str">
            <v>形势与政策（2022春季版）</v>
          </cell>
          <cell r="T518" t="str">
            <v>江苏省”形势与政策“和”当代世界经济与政治“分教学指导委员会</v>
          </cell>
          <cell r="U518" t="str">
            <v>南京大学出版社</v>
          </cell>
          <cell r="V518" t="str">
            <v>2022春季版</v>
          </cell>
          <cell r="Z518" t="str">
            <v/>
          </cell>
          <cell r="AF518" t="str">
            <v>新教材</v>
          </cell>
          <cell r="AG518" t="str">
            <v>学生</v>
          </cell>
          <cell r="AH518" t="str">
            <v>江苏省高等学校思想政治理论课教学指导委员会审定教材</v>
          </cell>
          <cell r="AI518" t="str">
            <v>国家精品课程、一流课程配套教材</v>
          </cell>
          <cell r="AJ518" t="str">
            <v>是</v>
          </cell>
          <cell r="AK518" t="str">
            <v>否</v>
          </cell>
          <cell r="AL518" t="str">
            <v>否</v>
          </cell>
          <cell r="AO518" t="str">
            <v>地理师范211;地理师范212;地理师范213;地理信息211;地理信息212;环境科学211;环境科学212</v>
          </cell>
          <cell r="AP518" t="str">
            <v>王凤英</v>
          </cell>
        </row>
        <row r="519">
          <cell r="D519" t="str">
            <v>钟秀校区</v>
          </cell>
          <cell r="I519" t="str">
            <v>176031001</v>
          </cell>
          <cell r="J519" t="str">
            <v>形势与政策</v>
          </cell>
          <cell r="K519" t="str">
            <v>形势与政策-0056</v>
          </cell>
          <cell r="N519" t="str">
            <v>224</v>
          </cell>
          <cell r="O519" t="str">
            <v>0</v>
          </cell>
          <cell r="P519" t="str">
            <v>1</v>
          </cell>
          <cell r="Q519" t="str">
            <v>是</v>
          </cell>
          <cell r="S519" t="str">
            <v>形势与政策（2022春季版）</v>
          </cell>
          <cell r="T519" t="str">
            <v>江苏省”形势与政策“和”当代世界经济与政治“分教学指导委员会</v>
          </cell>
          <cell r="U519" t="str">
            <v>南京大学出版社</v>
          </cell>
          <cell r="V519" t="str">
            <v>2022春季版</v>
          </cell>
          <cell r="Z519" t="str">
            <v/>
          </cell>
          <cell r="AF519" t="str">
            <v>新教材</v>
          </cell>
          <cell r="AG519" t="str">
            <v>教师</v>
          </cell>
          <cell r="AH519" t="str">
            <v>江苏省高等学校思想政治理论课教学指导委员会审定教材</v>
          </cell>
          <cell r="AI519" t="str">
            <v>国家精品课程、一流课程配套教材</v>
          </cell>
          <cell r="AJ519" t="str">
            <v>是</v>
          </cell>
          <cell r="AK519" t="str">
            <v>否</v>
          </cell>
          <cell r="AL519" t="str">
            <v>否</v>
          </cell>
          <cell r="AO519" t="str">
            <v>地理师范211;地理师范212;地理师范213;地理信息211;地理信息212;环境科学211;环境科学212</v>
          </cell>
          <cell r="AP519" t="str">
            <v>王凤英</v>
          </cell>
        </row>
        <row r="520">
          <cell r="D520" t="str">
            <v>钟秀校区</v>
          </cell>
          <cell r="I520" t="str">
            <v>176031001</v>
          </cell>
          <cell r="J520" t="str">
            <v>形势与政策</v>
          </cell>
          <cell r="K520" t="str">
            <v>形势与政策-0035</v>
          </cell>
          <cell r="N520" t="str">
            <v>124</v>
          </cell>
          <cell r="O520" t="str">
            <v>0</v>
          </cell>
          <cell r="P520" t="str">
            <v>124</v>
          </cell>
          <cell r="Q520" t="str">
            <v>是</v>
          </cell>
          <cell r="S520" t="str">
            <v>形势与政策（2022春季版）</v>
          </cell>
          <cell r="T520" t="str">
            <v>江苏省”形势与政策“和”当代世界经济与政治“分教学指导委员会</v>
          </cell>
          <cell r="U520" t="str">
            <v>南京大学出版社</v>
          </cell>
          <cell r="V520" t="str">
            <v>2022春季版</v>
          </cell>
          <cell r="Z520" t="str">
            <v/>
          </cell>
          <cell r="AF520" t="str">
            <v>新教材</v>
          </cell>
          <cell r="AG520" t="str">
            <v>学生</v>
          </cell>
          <cell r="AH520" t="str">
            <v>江苏省高等学校思想政治理论课教学指导委员会审定教材</v>
          </cell>
          <cell r="AI520" t="str">
            <v>国家精品课程、一流课程配套教材</v>
          </cell>
          <cell r="AJ520" t="str">
            <v>是</v>
          </cell>
          <cell r="AK520" t="str">
            <v>否</v>
          </cell>
          <cell r="AL520" t="str">
            <v>否</v>
          </cell>
          <cell r="AO520" t="str">
            <v>音乐表演(合)201;音乐表演201;音乐表演202;音乐师范201;音乐师范202</v>
          </cell>
          <cell r="AP520" t="str">
            <v>王凤英</v>
          </cell>
        </row>
        <row r="521">
          <cell r="D521" t="str">
            <v>钟秀校区</v>
          </cell>
          <cell r="I521" t="str">
            <v>176031001</v>
          </cell>
          <cell r="J521" t="str">
            <v>形势与政策</v>
          </cell>
          <cell r="K521" t="str">
            <v>形势与政策-0052</v>
          </cell>
          <cell r="N521" t="str">
            <v>132</v>
          </cell>
          <cell r="O521" t="str">
            <v>0</v>
          </cell>
          <cell r="P521" t="str">
            <v>132</v>
          </cell>
          <cell r="Q521" t="str">
            <v>是</v>
          </cell>
          <cell r="S521" t="str">
            <v>形势与政策（2022春季版）</v>
          </cell>
          <cell r="T521" t="str">
            <v>江苏省”形势与政策“和”当代世界经济与政治“分教学指导委员会</v>
          </cell>
          <cell r="U521" t="str">
            <v>南京大学出版社</v>
          </cell>
          <cell r="V521" t="str">
            <v>2022春季版</v>
          </cell>
          <cell r="Z521" t="str">
            <v/>
          </cell>
          <cell r="AF521" t="str">
            <v>新教材</v>
          </cell>
          <cell r="AG521" t="str">
            <v>学生</v>
          </cell>
          <cell r="AH521" t="str">
            <v>江苏省高等学校思想政治理论课教学指导委员会审定教材</v>
          </cell>
          <cell r="AI521" t="str">
            <v>国家精品课程、一流课程配套教材</v>
          </cell>
          <cell r="AJ521" t="str">
            <v>是</v>
          </cell>
          <cell r="AK521" t="str">
            <v>否</v>
          </cell>
          <cell r="AL521" t="str">
            <v>否</v>
          </cell>
          <cell r="AO521" t="str">
            <v>音乐表演(合)211;音乐表演211;音乐表演212;音乐师范211;音乐师范212</v>
          </cell>
          <cell r="AP521" t="str">
            <v>王凤英</v>
          </cell>
        </row>
        <row r="522">
          <cell r="D522" t="str">
            <v>钟秀校区</v>
          </cell>
          <cell r="I522" t="str">
            <v>176031001</v>
          </cell>
          <cell r="J522" t="str">
            <v>形势与政策</v>
          </cell>
          <cell r="K522" t="str">
            <v>形势与政策-0052</v>
          </cell>
          <cell r="N522" t="str">
            <v>132</v>
          </cell>
          <cell r="O522" t="str">
            <v>0</v>
          </cell>
          <cell r="P522" t="str">
            <v>1</v>
          </cell>
          <cell r="Q522" t="str">
            <v>是</v>
          </cell>
          <cell r="S522" t="str">
            <v>形势与政策（2022春季版）</v>
          </cell>
          <cell r="T522" t="str">
            <v>江苏省”形势与政策“和”当代世界经济与政治“分教学指导委员会</v>
          </cell>
          <cell r="U522" t="str">
            <v>南京大学出版社</v>
          </cell>
          <cell r="V522" t="str">
            <v>2022春季版</v>
          </cell>
          <cell r="Z522" t="str">
            <v/>
          </cell>
          <cell r="AF522" t="str">
            <v>新教材</v>
          </cell>
          <cell r="AG522" t="str">
            <v>教师</v>
          </cell>
          <cell r="AH522" t="str">
            <v>江苏省高等学校思想政治理论课教学指导委员会审定教材</v>
          </cell>
          <cell r="AI522" t="str">
            <v>国家精品课程、一流课程配套教材</v>
          </cell>
          <cell r="AJ522" t="str">
            <v>是</v>
          </cell>
          <cell r="AK522" t="str">
            <v>否</v>
          </cell>
          <cell r="AL522" t="str">
            <v>否</v>
          </cell>
          <cell r="AO522" t="str">
            <v>音乐表演(合)211;音乐表演211;音乐表演212;音乐师范211;音乐师范212</v>
          </cell>
          <cell r="AP522" t="str">
            <v>王凤英</v>
          </cell>
        </row>
        <row r="523">
          <cell r="D523" t="str">
            <v>钟秀校区</v>
          </cell>
          <cell r="I523" t="str">
            <v>176031001</v>
          </cell>
          <cell r="J523" t="str">
            <v>形势与政策</v>
          </cell>
          <cell r="K523" t="str">
            <v>形势与政策-0051</v>
          </cell>
          <cell r="N523" t="str">
            <v>95</v>
          </cell>
          <cell r="O523" t="str">
            <v>0</v>
          </cell>
          <cell r="P523" t="str">
            <v>95</v>
          </cell>
          <cell r="Q523" t="str">
            <v>是</v>
          </cell>
          <cell r="S523" t="str">
            <v>形势与政策（2022春季版）</v>
          </cell>
          <cell r="T523" t="str">
            <v>江苏省”形势与政策“和”当代世界经济与政治“分教学指导委员会</v>
          </cell>
          <cell r="U523" t="str">
            <v>南京大学出版社</v>
          </cell>
          <cell r="V523" t="str">
            <v>2022春季版</v>
          </cell>
          <cell r="Z523" t="str">
            <v/>
          </cell>
          <cell r="AF523" t="str">
            <v>新教材</v>
          </cell>
          <cell r="AG523" t="str">
            <v>学生</v>
          </cell>
          <cell r="AH523" t="str">
            <v>江苏省高等学校思想政治理论课教学指导委员会审定教材</v>
          </cell>
          <cell r="AI523" t="str">
            <v>国家精品课程、一流课程配套教材</v>
          </cell>
          <cell r="AJ523" t="str">
            <v>是</v>
          </cell>
          <cell r="AK523" t="str">
            <v>否</v>
          </cell>
          <cell r="AL523" t="str">
            <v>否</v>
          </cell>
          <cell r="AO523" t="str">
            <v>视觉传达211;视觉传达212;视觉传达213</v>
          </cell>
          <cell r="AP523" t="str">
            <v>王凤英</v>
          </cell>
        </row>
        <row r="524">
          <cell r="D524" t="str">
            <v>钟秀校区</v>
          </cell>
          <cell r="I524" t="str">
            <v>176031001</v>
          </cell>
          <cell r="J524" t="str">
            <v>形势与政策</v>
          </cell>
          <cell r="K524" t="str">
            <v>形势与政策-0050</v>
          </cell>
          <cell r="N524" t="str">
            <v>147</v>
          </cell>
          <cell r="O524" t="str">
            <v>0</v>
          </cell>
          <cell r="P524" t="str">
            <v>147</v>
          </cell>
          <cell r="Q524" t="str">
            <v>是</v>
          </cell>
          <cell r="S524" t="str">
            <v>形势与政策（2022春季版）</v>
          </cell>
          <cell r="T524" t="str">
            <v>江苏省”形势与政策“和”当代世界经济与政治“分教学指导委员会</v>
          </cell>
          <cell r="U524" t="str">
            <v>南京大学出版社</v>
          </cell>
          <cell r="V524" t="str">
            <v>2022春季版</v>
          </cell>
          <cell r="Z524" t="str">
            <v/>
          </cell>
          <cell r="AF524" t="str">
            <v>新教材</v>
          </cell>
          <cell r="AG524" t="str">
            <v>学生</v>
          </cell>
          <cell r="AH524" t="str">
            <v>江苏省高等学校思想政治理论课教学指导委员会审定教材</v>
          </cell>
          <cell r="AI524" t="str">
            <v>国家精品课程、一流课程配套教材</v>
          </cell>
          <cell r="AJ524" t="str">
            <v>是</v>
          </cell>
          <cell r="AK524" t="str">
            <v>否</v>
          </cell>
          <cell r="AL524" t="str">
            <v>否</v>
          </cell>
          <cell r="AO524" t="str">
            <v>美术师范191;美术师范192;美术师范193;美术师范194;美术师范195;视觉传达191;视觉传达192</v>
          </cell>
          <cell r="AP524" t="str">
            <v>王凤英</v>
          </cell>
        </row>
        <row r="525">
          <cell r="D525" t="str">
            <v>啬园校区</v>
          </cell>
          <cell r="I525" t="str">
            <v>176031042</v>
          </cell>
          <cell r="J525" t="str">
            <v>政治学</v>
          </cell>
          <cell r="K525" t="str">
            <v>政治学-0001</v>
          </cell>
          <cell r="N525" t="str">
            <v>63</v>
          </cell>
          <cell r="O525" t="str">
            <v>0</v>
          </cell>
          <cell r="P525" t="str">
            <v>63</v>
          </cell>
          <cell r="Q525" t="str">
            <v>是</v>
          </cell>
          <cell r="S525" t="str">
            <v>政治学概论</v>
          </cell>
          <cell r="T525" t="str">
            <v>《政治学概论》编写组</v>
          </cell>
          <cell r="U525" t="str">
            <v>高等教育出版社，人民出版社</v>
          </cell>
          <cell r="V525" t="str">
            <v>第1版</v>
          </cell>
          <cell r="Z525" t="str">
            <v/>
          </cell>
          <cell r="AF525" t="str">
            <v>新教材</v>
          </cell>
          <cell r="AG525" t="str">
            <v>学生</v>
          </cell>
          <cell r="AH525" t="str">
            <v>政治学概论</v>
          </cell>
          <cell r="AI525" t="str">
            <v>马工程</v>
          </cell>
          <cell r="AJ525" t="str">
            <v>否</v>
          </cell>
          <cell r="AK525" t="str">
            <v>否</v>
          </cell>
          <cell r="AL525" t="str">
            <v>否</v>
          </cell>
          <cell r="AO525" t="str">
            <v>政教师范201;政教师范202</v>
          </cell>
          <cell r="AP525" t="str">
            <v>刘鹏</v>
          </cell>
        </row>
        <row r="526">
          <cell r="D526" t="str">
            <v>啬园校区</v>
          </cell>
          <cell r="I526" t="str">
            <v>176031042</v>
          </cell>
          <cell r="J526" t="str">
            <v>政治学</v>
          </cell>
          <cell r="K526" t="str">
            <v>政治学-0001</v>
          </cell>
          <cell r="N526" t="str">
            <v>63</v>
          </cell>
          <cell r="O526" t="str">
            <v>0</v>
          </cell>
          <cell r="P526" t="str">
            <v>1</v>
          </cell>
          <cell r="Q526" t="str">
            <v>是</v>
          </cell>
          <cell r="S526" t="str">
            <v>政治学概论</v>
          </cell>
          <cell r="T526" t="str">
            <v>《政治学概论》编写组</v>
          </cell>
          <cell r="U526" t="str">
            <v>高等教育出版社，人民出版社</v>
          </cell>
          <cell r="V526" t="str">
            <v>第1版</v>
          </cell>
          <cell r="Z526" t="str">
            <v/>
          </cell>
          <cell r="AF526" t="str">
            <v>新教材</v>
          </cell>
          <cell r="AG526" t="str">
            <v>教师</v>
          </cell>
          <cell r="AH526" t="str">
            <v>政治学概论</v>
          </cell>
          <cell r="AI526" t="str">
            <v>马工程</v>
          </cell>
          <cell r="AJ526" t="str">
            <v>否</v>
          </cell>
          <cell r="AK526" t="str">
            <v>否</v>
          </cell>
          <cell r="AL526" t="str">
            <v>否</v>
          </cell>
          <cell r="AO526" t="str">
            <v>政教师范201;政教师范202</v>
          </cell>
          <cell r="AP526" t="str">
            <v>刘鹏</v>
          </cell>
        </row>
        <row r="527">
          <cell r="D527" t="str">
            <v>啬园校区</v>
          </cell>
          <cell r="I527" t="str">
            <v>216031004</v>
          </cell>
          <cell r="J527" t="str">
            <v>中国近现代史纲要</v>
          </cell>
          <cell r="K527" t="str">
            <v>中国近现代史纲要-0024</v>
          </cell>
          <cell r="N527" t="str">
            <v>148</v>
          </cell>
          <cell r="O527" t="str">
            <v>0</v>
          </cell>
          <cell r="P527" t="str">
            <v>148</v>
          </cell>
          <cell r="Q527" t="str">
            <v>是</v>
          </cell>
          <cell r="S527" t="str">
            <v>中国近现代史纲要（2021年版）</v>
          </cell>
          <cell r="T527" t="str">
            <v>编写组</v>
          </cell>
          <cell r="U527" t="str">
            <v>高等教育出版社</v>
          </cell>
          <cell r="V527" t="str">
            <v>2021年版</v>
          </cell>
          <cell r="Z527" t="str">
            <v>26.00</v>
          </cell>
          <cell r="AF527" t="str">
            <v/>
          </cell>
          <cell r="AG527" t="str">
            <v>学生</v>
          </cell>
          <cell r="AH527" t="str">
            <v>马工程重点教材</v>
          </cell>
          <cell r="AI527" t="str">
            <v>马工程重点教材</v>
          </cell>
          <cell r="AJ527" t="str">
            <v>是</v>
          </cell>
          <cell r="AK527" t="str">
            <v>否</v>
          </cell>
          <cell r="AL527" t="str">
            <v>否</v>
          </cell>
          <cell r="AO527" t="str">
            <v>交通工程211;交通工程212;交通设备211;交通设备212;交通设备213</v>
          </cell>
          <cell r="AP527" t="str">
            <v>王凤英</v>
          </cell>
        </row>
        <row r="528">
          <cell r="D528" t="str">
            <v>啬园校区</v>
          </cell>
          <cell r="I528" t="str">
            <v>216031004</v>
          </cell>
          <cell r="J528" t="str">
            <v>中国近现代史纲要</v>
          </cell>
          <cell r="K528" t="str">
            <v>中国近现代史纲要-0038</v>
          </cell>
          <cell r="N528" t="str">
            <v>159</v>
          </cell>
          <cell r="O528" t="str">
            <v>0</v>
          </cell>
          <cell r="P528" t="str">
            <v>159</v>
          </cell>
          <cell r="Q528" t="str">
            <v>是</v>
          </cell>
          <cell r="S528" t="str">
            <v>中国近现代史纲要（2021年版）</v>
          </cell>
          <cell r="T528" t="str">
            <v>编写组</v>
          </cell>
          <cell r="U528" t="str">
            <v>高等教育出版社</v>
          </cell>
          <cell r="V528" t="str">
            <v>2021年版</v>
          </cell>
          <cell r="Z528" t="str">
            <v>26.00</v>
          </cell>
          <cell r="AF528" t="str">
            <v/>
          </cell>
          <cell r="AG528" t="str">
            <v>学生</v>
          </cell>
          <cell r="AH528" t="str">
            <v>马工程重点教材</v>
          </cell>
          <cell r="AI528" t="str">
            <v>马工程重点教材</v>
          </cell>
          <cell r="AJ528" t="str">
            <v>是</v>
          </cell>
          <cell r="AK528" t="str">
            <v>否</v>
          </cell>
          <cell r="AL528" t="str">
            <v>否</v>
          </cell>
          <cell r="AO528" t="str">
            <v>新能源211;新能源212;新能源213;张謇学院211;张謇学院212</v>
          </cell>
          <cell r="AP528" t="str">
            <v>王凤英</v>
          </cell>
        </row>
        <row r="529">
          <cell r="D529" t="str">
            <v>啬园校区</v>
          </cell>
          <cell r="I529" t="str">
            <v>216031004</v>
          </cell>
          <cell r="J529" t="str">
            <v>中国近现代史纲要</v>
          </cell>
          <cell r="K529" t="str">
            <v>中国近现代史纲要-0029</v>
          </cell>
          <cell r="N529" t="str">
            <v>115</v>
          </cell>
          <cell r="O529" t="str">
            <v>0</v>
          </cell>
          <cell r="P529" t="str">
            <v>115</v>
          </cell>
          <cell r="Q529" t="str">
            <v>是</v>
          </cell>
          <cell r="S529" t="str">
            <v>中国近现代史纲要（2021年版）</v>
          </cell>
          <cell r="T529" t="str">
            <v>编写组</v>
          </cell>
          <cell r="U529" t="str">
            <v>高等教育出版社</v>
          </cell>
          <cell r="V529" t="str">
            <v>2021年版</v>
          </cell>
          <cell r="Z529" t="str">
            <v>26.00</v>
          </cell>
          <cell r="AF529" t="str">
            <v/>
          </cell>
          <cell r="AG529" t="str">
            <v>学生</v>
          </cell>
          <cell r="AH529" t="str">
            <v>马工程重点教材</v>
          </cell>
          <cell r="AI529" t="str">
            <v>马工程重点教材</v>
          </cell>
          <cell r="AJ529" t="str">
            <v>是</v>
          </cell>
          <cell r="AK529" t="str">
            <v>否</v>
          </cell>
          <cell r="AL529" t="str">
            <v>否</v>
          </cell>
          <cell r="AO529" t="str">
            <v>机器人211;机器人212;人工智能211;人工智能212</v>
          </cell>
          <cell r="AP529" t="str">
            <v>王凤英</v>
          </cell>
        </row>
        <row r="530">
          <cell r="D530" t="str">
            <v>啬园校区</v>
          </cell>
          <cell r="I530" t="str">
            <v>216031004</v>
          </cell>
          <cell r="J530" t="str">
            <v>中国近现代史纲要</v>
          </cell>
          <cell r="K530" t="str">
            <v>中国近现代史纲要-0015</v>
          </cell>
          <cell r="N530" t="str">
            <v>90</v>
          </cell>
          <cell r="O530" t="str">
            <v>0</v>
          </cell>
          <cell r="P530" t="str">
            <v>90</v>
          </cell>
          <cell r="Q530" t="str">
            <v>是</v>
          </cell>
          <cell r="S530" t="str">
            <v>中国近现代史纲要（2021年版）</v>
          </cell>
          <cell r="T530" t="str">
            <v>编写组</v>
          </cell>
          <cell r="U530" t="str">
            <v>高等教育出版社</v>
          </cell>
          <cell r="V530" t="str">
            <v>2021年版</v>
          </cell>
          <cell r="Z530" t="str">
            <v>26.00</v>
          </cell>
          <cell r="AF530" t="str">
            <v/>
          </cell>
          <cell r="AG530" t="str">
            <v>学生</v>
          </cell>
          <cell r="AH530" t="str">
            <v>马工程重点教材</v>
          </cell>
          <cell r="AI530" t="str">
            <v>马工程重点教材</v>
          </cell>
          <cell r="AJ530" t="str">
            <v>是</v>
          </cell>
          <cell r="AK530" t="str">
            <v>否</v>
          </cell>
          <cell r="AL530" t="str">
            <v>否</v>
          </cell>
          <cell r="AO530" t="str">
            <v>电214;电215;电216</v>
          </cell>
          <cell r="AP530" t="str">
            <v>王凤英</v>
          </cell>
        </row>
        <row r="531">
          <cell r="D531" t="str">
            <v>啬园校区</v>
          </cell>
          <cell r="I531" t="str">
            <v>216031004</v>
          </cell>
          <cell r="J531" t="str">
            <v>中国近现代史纲要</v>
          </cell>
          <cell r="K531" t="str">
            <v>中国近现代史纲要-0008</v>
          </cell>
          <cell r="N531" t="str">
            <v>87</v>
          </cell>
          <cell r="O531" t="str">
            <v>0</v>
          </cell>
          <cell r="P531" t="str">
            <v>87</v>
          </cell>
          <cell r="Q531" t="str">
            <v>是</v>
          </cell>
          <cell r="S531" t="str">
            <v>中国近现代史纲要（2021年版）</v>
          </cell>
          <cell r="T531" t="str">
            <v>编写组</v>
          </cell>
          <cell r="U531" t="str">
            <v>高等教育出版社</v>
          </cell>
          <cell r="V531" t="str">
            <v>2021年版</v>
          </cell>
          <cell r="Z531" t="str">
            <v>26.00</v>
          </cell>
          <cell r="AF531" t="str">
            <v/>
          </cell>
          <cell r="AG531" t="str">
            <v>学生</v>
          </cell>
          <cell r="AH531" t="str">
            <v>马工程重点教材</v>
          </cell>
          <cell r="AI531" t="str">
            <v>马工程重点教材</v>
          </cell>
          <cell r="AJ531" t="str">
            <v>是</v>
          </cell>
          <cell r="AK531" t="str">
            <v>否</v>
          </cell>
          <cell r="AL531" t="str">
            <v>否</v>
          </cell>
          <cell r="AO531" t="str">
            <v>通信211;通信212;通信213</v>
          </cell>
          <cell r="AP531" t="str">
            <v>王凤英</v>
          </cell>
        </row>
        <row r="532">
          <cell r="D532" t="str">
            <v>啬园校区</v>
          </cell>
          <cell r="I532" t="str">
            <v>216031004</v>
          </cell>
          <cell r="J532" t="str">
            <v>中国近现代史纲要</v>
          </cell>
          <cell r="K532" t="str">
            <v>中国近现代史纲要-0009</v>
          </cell>
          <cell r="N532" t="str">
            <v>122</v>
          </cell>
          <cell r="O532" t="str">
            <v>0</v>
          </cell>
          <cell r="P532" t="str">
            <v>122</v>
          </cell>
          <cell r="Q532" t="str">
            <v>是</v>
          </cell>
          <cell r="S532" t="str">
            <v>中国近现代史纲要（2021年版）</v>
          </cell>
          <cell r="T532" t="str">
            <v>编写组</v>
          </cell>
          <cell r="U532" t="str">
            <v>高等教育出版社</v>
          </cell>
          <cell r="V532" t="str">
            <v>2021年版</v>
          </cell>
          <cell r="Z532" t="str">
            <v>26.00</v>
          </cell>
          <cell r="AF532" t="str">
            <v/>
          </cell>
          <cell r="AG532" t="str">
            <v>学生</v>
          </cell>
          <cell r="AH532" t="str">
            <v>马工程重点教材</v>
          </cell>
          <cell r="AI532" t="str">
            <v>马工程重点教材</v>
          </cell>
          <cell r="AJ532" t="str">
            <v>是</v>
          </cell>
          <cell r="AK532" t="str">
            <v>否</v>
          </cell>
          <cell r="AL532" t="str">
            <v>否</v>
          </cell>
          <cell r="AO532" t="str">
            <v>电子科学211;电子科学212;电子科学213;电子科学214</v>
          </cell>
          <cell r="AP532" t="str">
            <v>王凤英</v>
          </cell>
        </row>
        <row r="533">
          <cell r="D533" t="str">
            <v>啬园校区</v>
          </cell>
          <cell r="I533" t="str">
            <v>216031004</v>
          </cell>
          <cell r="J533" t="str">
            <v>中国近现代史纲要</v>
          </cell>
          <cell r="K533" t="str">
            <v>中国近现代史纲要-0014</v>
          </cell>
          <cell r="N533" t="str">
            <v>89</v>
          </cell>
          <cell r="O533" t="str">
            <v>0</v>
          </cell>
          <cell r="P533" t="str">
            <v>89</v>
          </cell>
          <cell r="Q533" t="str">
            <v>是</v>
          </cell>
          <cell r="S533" t="str">
            <v>中国近现代史纲要（2021年版）</v>
          </cell>
          <cell r="T533" t="str">
            <v>编写组</v>
          </cell>
          <cell r="U533" t="str">
            <v>高等教育出版社</v>
          </cell>
          <cell r="V533" t="str">
            <v>2021年版</v>
          </cell>
          <cell r="Z533" t="str">
            <v>26.00</v>
          </cell>
          <cell r="AF533" t="str">
            <v/>
          </cell>
          <cell r="AG533" t="str">
            <v>学生</v>
          </cell>
          <cell r="AH533" t="str">
            <v>马工程重点教材</v>
          </cell>
          <cell r="AI533" t="str">
            <v>马工程重点教材</v>
          </cell>
          <cell r="AJ533" t="str">
            <v>是</v>
          </cell>
          <cell r="AK533" t="str">
            <v>否</v>
          </cell>
          <cell r="AL533" t="str">
            <v>否</v>
          </cell>
          <cell r="AO533" t="str">
            <v>电211;电212;电213</v>
          </cell>
          <cell r="AP533" t="str">
            <v>王凤英</v>
          </cell>
        </row>
        <row r="534">
          <cell r="D534" t="str">
            <v>啬园校区</v>
          </cell>
          <cell r="I534" t="str">
            <v>216031004</v>
          </cell>
          <cell r="J534" t="str">
            <v>中国近现代史纲要</v>
          </cell>
          <cell r="K534" t="str">
            <v>中国近现代史纲要-0012</v>
          </cell>
          <cell r="N534" t="str">
            <v>130</v>
          </cell>
          <cell r="O534" t="str">
            <v>0</v>
          </cell>
          <cell r="P534" t="str">
            <v>130</v>
          </cell>
          <cell r="Q534" t="str">
            <v>是</v>
          </cell>
          <cell r="S534" t="str">
            <v>中国近现代史纲要（2021年版）</v>
          </cell>
          <cell r="T534" t="str">
            <v>编写组</v>
          </cell>
          <cell r="U534" t="str">
            <v>高等教育出版社</v>
          </cell>
          <cell r="V534" t="str">
            <v>2021年版</v>
          </cell>
          <cell r="Z534" t="str">
            <v>26.00</v>
          </cell>
          <cell r="AF534" t="str">
            <v/>
          </cell>
          <cell r="AG534" t="str">
            <v>学生</v>
          </cell>
          <cell r="AH534" t="str">
            <v>马工程重点教材</v>
          </cell>
          <cell r="AI534" t="str">
            <v>马工程重点教材</v>
          </cell>
          <cell r="AJ534" t="str">
            <v>是</v>
          </cell>
          <cell r="AK534" t="str">
            <v>否</v>
          </cell>
          <cell r="AL534" t="str">
            <v>否</v>
          </cell>
          <cell r="AO534" t="str">
            <v>计211;计212;计213;计214</v>
          </cell>
          <cell r="AP534" t="str">
            <v>王凤英</v>
          </cell>
        </row>
        <row r="535">
          <cell r="D535" t="str">
            <v>啬园校区</v>
          </cell>
          <cell r="I535" t="str">
            <v>216031004</v>
          </cell>
          <cell r="J535" t="str">
            <v>中国近现代史纲要</v>
          </cell>
          <cell r="K535" t="str">
            <v>中国近现代史纲要-0018</v>
          </cell>
          <cell r="N535" t="str">
            <v>120</v>
          </cell>
          <cell r="O535" t="str">
            <v>0</v>
          </cell>
          <cell r="P535" t="str">
            <v>120</v>
          </cell>
          <cell r="Q535" t="str">
            <v>是</v>
          </cell>
          <cell r="S535" t="str">
            <v>中国近现代史纲要（2021年版）</v>
          </cell>
          <cell r="T535" t="str">
            <v>编写组</v>
          </cell>
          <cell r="U535" t="str">
            <v>高等教育出版社</v>
          </cell>
          <cell r="V535" t="str">
            <v>2021年版</v>
          </cell>
          <cell r="Z535" t="str">
            <v>26.00</v>
          </cell>
          <cell r="AF535" t="str">
            <v/>
          </cell>
          <cell r="AG535" t="str">
            <v>学生</v>
          </cell>
          <cell r="AH535" t="str">
            <v>马工程重点教材</v>
          </cell>
          <cell r="AI535" t="str">
            <v>马工程重点教材</v>
          </cell>
          <cell r="AJ535" t="str">
            <v>是</v>
          </cell>
          <cell r="AK535" t="str">
            <v>否</v>
          </cell>
          <cell r="AL535" t="str">
            <v>否</v>
          </cell>
          <cell r="AO535" t="str">
            <v>土木(3+4)211;土木211;土木212;土木213</v>
          </cell>
          <cell r="AP535" t="str">
            <v>王凤英</v>
          </cell>
        </row>
        <row r="536">
          <cell r="D536" t="str">
            <v>啬园校区</v>
          </cell>
          <cell r="I536" t="str">
            <v>216031004</v>
          </cell>
          <cell r="J536" t="str">
            <v>中国近现代史纲要</v>
          </cell>
          <cell r="K536" t="str">
            <v>中国近现代史纲要-0017</v>
          </cell>
          <cell r="N536" t="str">
            <v>124</v>
          </cell>
          <cell r="O536" t="str">
            <v>0</v>
          </cell>
          <cell r="P536" t="str">
            <v>124</v>
          </cell>
          <cell r="Q536" t="str">
            <v>是</v>
          </cell>
          <cell r="S536" t="str">
            <v>中国近现代史纲要（2021年版）</v>
          </cell>
          <cell r="T536" t="str">
            <v>编写组</v>
          </cell>
          <cell r="U536" t="str">
            <v>高等教育出版社</v>
          </cell>
          <cell r="V536" t="str">
            <v>2021年版</v>
          </cell>
          <cell r="Z536" t="str">
            <v>26.00</v>
          </cell>
          <cell r="AF536" t="str">
            <v/>
          </cell>
          <cell r="AG536" t="str">
            <v>学生</v>
          </cell>
          <cell r="AH536" t="str">
            <v>马工程重点教材</v>
          </cell>
          <cell r="AI536" t="str">
            <v>马工程重点教材</v>
          </cell>
          <cell r="AJ536" t="str">
            <v>是</v>
          </cell>
          <cell r="AK536" t="str">
            <v>否</v>
          </cell>
          <cell r="AL536" t="str">
            <v>否</v>
          </cell>
          <cell r="AO536" t="str">
            <v>大数据211;大数据212;集211;集212</v>
          </cell>
          <cell r="AP536" t="str">
            <v>王凤英</v>
          </cell>
        </row>
        <row r="537">
          <cell r="D537" t="str">
            <v>啬园校区</v>
          </cell>
          <cell r="I537" t="str">
            <v>216031004</v>
          </cell>
          <cell r="J537" t="str">
            <v>中国近现代史纲要</v>
          </cell>
          <cell r="K537" t="str">
            <v>中国近现代史纲要-0016</v>
          </cell>
          <cell r="N537" t="str">
            <v>118</v>
          </cell>
          <cell r="O537" t="str">
            <v>0</v>
          </cell>
          <cell r="P537" t="str">
            <v>118</v>
          </cell>
          <cell r="Q537" t="str">
            <v>是</v>
          </cell>
          <cell r="S537" t="str">
            <v>中国近现代史纲要（2021年版）</v>
          </cell>
          <cell r="T537" t="str">
            <v>编写组</v>
          </cell>
          <cell r="U537" t="str">
            <v>高等教育出版社</v>
          </cell>
          <cell r="V537" t="str">
            <v>2021年版</v>
          </cell>
          <cell r="Z537" t="str">
            <v>26.00</v>
          </cell>
          <cell r="AF537" t="str">
            <v/>
          </cell>
          <cell r="AG537" t="str">
            <v>学生</v>
          </cell>
          <cell r="AH537" t="str">
            <v>马工程重点教材</v>
          </cell>
          <cell r="AI537" t="str">
            <v>马工程重点教材</v>
          </cell>
          <cell r="AJ537" t="str">
            <v>是</v>
          </cell>
          <cell r="AK537" t="str">
            <v>否</v>
          </cell>
          <cell r="AL537" t="str">
            <v>否</v>
          </cell>
          <cell r="AO537" t="str">
            <v>物联网211;物联网212;物联网213;物联网214</v>
          </cell>
          <cell r="AP537" t="str">
            <v>王凤英</v>
          </cell>
        </row>
        <row r="538">
          <cell r="D538" t="str">
            <v>啬园校区</v>
          </cell>
          <cell r="I538" t="str">
            <v>216031004</v>
          </cell>
          <cell r="J538" t="str">
            <v>中国近现代史纲要</v>
          </cell>
          <cell r="K538" t="str">
            <v>中国近现代史纲要-0039</v>
          </cell>
          <cell r="N538" t="str">
            <v>204</v>
          </cell>
          <cell r="O538" t="str">
            <v>0</v>
          </cell>
          <cell r="P538" t="str">
            <v>204</v>
          </cell>
          <cell r="Q538" t="str">
            <v>是</v>
          </cell>
          <cell r="S538" t="str">
            <v>中国近现代史纲要（2021年版）</v>
          </cell>
          <cell r="T538" t="str">
            <v>编写组</v>
          </cell>
          <cell r="U538" t="str">
            <v>高等教育出版社</v>
          </cell>
          <cell r="V538" t="str">
            <v>2021年版</v>
          </cell>
          <cell r="Z538" t="str">
            <v>26.00</v>
          </cell>
          <cell r="AF538" t="str">
            <v/>
          </cell>
          <cell r="AG538" t="str">
            <v>学生</v>
          </cell>
          <cell r="AH538" t="str">
            <v>马工程重点教材</v>
          </cell>
          <cell r="AI538" t="str">
            <v>马工程重点教材</v>
          </cell>
          <cell r="AJ538" t="str">
            <v>是</v>
          </cell>
          <cell r="AK538" t="str">
            <v>否</v>
          </cell>
          <cell r="AL538" t="str">
            <v>否</v>
          </cell>
          <cell r="AO538" t="str">
            <v>化师211;化师212;化师213;生物师范211;生物师范212</v>
          </cell>
          <cell r="AP538" t="str">
            <v>王凤英</v>
          </cell>
        </row>
        <row r="539">
          <cell r="D539" t="str">
            <v>啬园校区</v>
          </cell>
          <cell r="I539" t="str">
            <v>216031004</v>
          </cell>
          <cell r="J539" t="str">
            <v>中国近现代史纲要</v>
          </cell>
          <cell r="K539" t="str">
            <v>中国近现代史纲要-0013</v>
          </cell>
          <cell r="N539" t="str">
            <v>126</v>
          </cell>
          <cell r="O539" t="str">
            <v>0</v>
          </cell>
          <cell r="P539" t="str">
            <v>126</v>
          </cell>
          <cell r="Q539" t="str">
            <v>是</v>
          </cell>
          <cell r="S539" t="str">
            <v>中国近现代史纲要（2021年版）</v>
          </cell>
          <cell r="T539" t="str">
            <v>编写组</v>
          </cell>
          <cell r="U539" t="str">
            <v>高等教育出版社</v>
          </cell>
          <cell r="V539" t="str">
            <v>2021年版</v>
          </cell>
          <cell r="Z539" t="str">
            <v>26.00</v>
          </cell>
          <cell r="AF539" t="str">
            <v/>
          </cell>
          <cell r="AG539" t="str">
            <v>学生</v>
          </cell>
          <cell r="AH539" t="str">
            <v>马工程重点教材</v>
          </cell>
          <cell r="AI539" t="str">
            <v>马工程重点教材</v>
          </cell>
          <cell r="AJ539" t="str">
            <v>是</v>
          </cell>
          <cell r="AK539" t="str">
            <v>否</v>
          </cell>
          <cell r="AL539" t="str">
            <v>否</v>
          </cell>
          <cell r="AO539" t="str">
            <v>软件工程211;软件工程212;软件工程213;软件工程214</v>
          </cell>
          <cell r="AP539" t="str">
            <v>王凤英</v>
          </cell>
        </row>
        <row r="540">
          <cell r="D540" t="str">
            <v>啬园校区</v>
          </cell>
          <cell r="I540" t="str">
            <v>216031004</v>
          </cell>
          <cell r="J540" t="str">
            <v>中国近现代史纲要</v>
          </cell>
          <cell r="K540" t="str">
            <v>中国近现代史纲要-0003</v>
          </cell>
          <cell r="N540" t="str">
            <v>131</v>
          </cell>
          <cell r="O540" t="str">
            <v>0</v>
          </cell>
          <cell r="P540" t="str">
            <v>131</v>
          </cell>
          <cell r="Q540" t="str">
            <v>是</v>
          </cell>
          <cell r="S540" t="str">
            <v>中国近现代史纲要（2021年版）</v>
          </cell>
          <cell r="T540" t="str">
            <v>编写组</v>
          </cell>
          <cell r="U540" t="str">
            <v>高等教育出版社</v>
          </cell>
          <cell r="V540" t="str">
            <v>2021年版</v>
          </cell>
          <cell r="Z540" t="str">
            <v>26.00</v>
          </cell>
          <cell r="AF540" t="str">
            <v/>
          </cell>
          <cell r="AG540" t="str">
            <v>学生</v>
          </cell>
          <cell r="AH540" t="str">
            <v>马工程重点教材</v>
          </cell>
          <cell r="AI540" t="str">
            <v>马工程重点教材</v>
          </cell>
          <cell r="AJ540" t="str">
            <v>是</v>
          </cell>
          <cell r="AK540" t="str">
            <v>否</v>
          </cell>
          <cell r="AL540" t="str">
            <v>否</v>
          </cell>
          <cell r="AO540" t="str">
            <v>生物技术211;生物技术212;生物技术213;生物技术214</v>
          </cell>
          <cell r="AP540" t="str">
            <v>王凤英</v>
          </cell>
        </row>
        <row r="541">
          <cell r="D541" t="str">
            <v>啬园校区</v>
          </cell>
          <cell r="I541" t="str">
            <v>216031004</v>
          </cell>
          <cell r="J541" t="str">
            <v>中国近现代史纲要</v>
          </cell>
          <cell r="K541" t="str">
            <v>中国近现代史纲要-0002</v>
          </cell>
          <cell r="N541" t="str">
            <v>121</v>
          </cell>
          <cell r="O541" t="str">
            <v>0</v>
          </cell>
          <cell r="P541" t="str">
            <v>121</v>
          </cell>
          <cell r="Q541" t="str">
            <v>是</v>
          </cell>
          <cell r="S541" t="str">
            <v>中国近现代史纲要（2021年版）</v>
          </cell>
          <cell r="T541" t="str">
            <v>编写组</v>
          </cell>
          <cell r="U541" t="str">
            <v>高等教育出版社</v>
          </cell>
          <cell r="V541" t="str">
            <v>2021年版</v>
          </cell>
          <cell r="Z541" t="str">
            <v>26.00</v>
          </cell>
          <cell r="AF541" t="str">
            <v/>
          </cell>
          <cell r="AG541" t="str">
            <v>学生</v>
          </cell>
          <cell r="AH541" t="str">
            <v>马工程重点教材</v>
          </cell>
          <cell r="AI541" t="str">
            <v>马工程重点教材</v>
          </cell>
          <cell r="AJ541" t="str">
            <v>是</v>
          </cell>
          <cell r="AK541" t="str">
            <v>否</v>
          </cell>
          <cell r="AL541" t="str">
            <v>否</v>
          </cell>
          <cell r="AO541" t="str">
            <v>高211;高212;高213;高214</v>
          </cell>
          <cell r="AP541" t="str">
            <v>王凤英</v>
          </cell>
        </row>
        <row r="542">
          <cell r="D542" t="str">
            <v>啬园校区</v>
          </cell>
          <cell r="I542" t="str">
            <v>216031004</v>
          </cell>
          <cell r="J542" t="str">
            <v>中国近现代史纲要</v>
          </cell>
          <cell r="K542" t="str">
            <v>中国近现代史纲要-0007</v>
          </cell>
          <cell r="N542" t="str">
            <v>117</v>
          </cell>
          <cell r="O542" t="str">
            <v>0</v>
          </cell>
          <cell r="P542" t="str">
            <v>117</v>
          </cell>
          <cell r="Q542" t="str">
            <v>是</v>
          </cell>
          <cell r="S542" t="str">
            <v>中国近现代史纲要（2021年版）</v>
          </cell>
          <cell r="T542" t="str">
            <v>编写组</v>
          </cell>
          <cell r="U542" t="str">
            <v>高等教育出版社</v>
          </cell>
          <cell r="V542" t="str">
            <v>2021年版</v>
          </cell>
          <cell r="Z542" t="str">
            <v>26.00</v>
          </cell>
          <cell r="AF542" t="str">
            <v/>
          </cell>
          <cell r="AG542" t="str">
            <v>学生</v>
          </cell>
          <cell r="AH542" t="str">
            <v>马工程重点教材</v>
          </cell>
          <cell r="AI542" t="str">
            <v>马工程重点教材</v>
          </cell>
          <cell r="AJ542" t="str">
            <v>是</v>
          </cell>
          <cell r="AK542" t="str">
            <v>否</v>
          </cell>
          <cell r="AL542" t="str">
            <v>否</v>
          </cell>
          <cell r="AO542" t="str">
            <v>信211;信212;信213;信214</v>
          </cell>
          <cell r="AP542" t="str">
            <v>王凤英</v>
          </cell>
        </row>
        <row r="543">
          <cell r="D543" t="str">
            <v>啬园校区</v>
          </cell>
          <cell r="I543" t="str">
            <v>216031004</v>
          </cell>
          <cell r="J543" t="str">
            <v>中国近现代史纲要</v>
          </cell>
          <cell r="K543" t="str">
            <v>中国近现代史纲要-0006</v>
          </cell>
          <cell r="N543" t="str">
            <v>121</v>
          </cell>
          <cell r="O543" t="str">
            <v>0</v>
          </cell>
          <cell r="P543" t="str">
            <v>121</v>
          </cell>
          <cell r="Q543" t="str">
            <v>是</v>
          </cell>
          <cell r="S543" t="str">
            <v>中国近现代史纲要（2021年版）</v>
          </cell>
          <cell r="T543" t="str">
            <v>编写组</v>
          </cell>
          <cell r="U543" t="str">
            <v>高等教育出版社</v>
          </cell>
          <cell r="V543" t="str">
            <v>2021年版</v>
          </cell>
          <cell r="Z543" t="str">
            <v>26.00</v>
          </cell>
          <cell r="AF543" t="str">
            <v/>
          </cell>
          <cell r="AG543" t="str">
            <v>学生</v>
          </cell>
          <cell r="AH543" t="str">
            <v>马工程重点教材</v>
          </cell>
          <cell r="AI543" t="str">
            <v>马工程重点教材</v>
          </cell>
          <cell r="AJ543" t="str">
            <v>是</v>
          </cell>
          <cell r="AK543" t="str">
            <v>否</v>
          </cell>
          <cell r="AL543" t="str">
            <v>否</v>
          </cell>
          <cell r="AO543" t="str">
            <v>机设211;机设212;机设213;机设214</v>
          </cell>
          <cell r="AP543" t="str">
            <v>王凤英</v>
          </cell>
        </row>
        <row r="544">
          <cell r="D544" t="str">
            <v>啬园校区</v>
          </cell>
          <cell r="I544" t="str">
            <v>216031004</v>
          </cell>
          <cell r="J544" t="str">
            <v>中国近现代史纲要</v>
          </cell>
          <cell r="K544" t="str">
            <v>中国近现代史纲要-0005</v>
          </cell>
          <cell r="N544" t="str">
            <v>114</v>
          </cell>
          <cell r="O544" t="str">
            <v>0</v>
          </cell>
          <cell r="P544" t="str">
            <v>114</v>
          </cell>
          <cell r="Q544" t="str">
            <v>是</v>
          </cell>
          <cell r="S544" t="str">
            <v>中国近现代史纲要（2021年版）</v>
          </cell>
          <cell r="T544" t="str">
            <v>编写组</v>
          </cell>
          <cell r="U544" t="str">
            <v>高等教育出版社</v>
          </cell>
          <cell r="V544" t="str">
            <v>2021年版</v>
          </cell>
          <cell r="Z544" t="str">
            <v>26.00</v>
          </cell>
          <cell r="AF544" t="str">
            <v/>
          </cell>
          <cell r="AG544" t="str">
            <v>学生</v>
          </cell>
          <cell r="AH544" t="str">
            <v>马工程重点教材</v>
          </cell>
          <cell r="AI544" t="str">
            <v>马工程重点教材</v>
          </cell>
          <cell r="AJ544" t="str">
            <v>是</v>
          </cell>
          <cell r="AK544" t="str">
            <v>否</v>
          </cell>
          <cell r="AL544" t="str">
            <v>否</v>
          </cell>
          <cell r="AO544" t="str">
            <v>测仪211;测仪212;机211;机212</v>
          </cell>
          <cell r="AP544" t="str">
            <v>王凤英</v>
          </cell>
        </row>
        <row r="545">
          <cell r="D545" t="str">
            <v>啬园校区</v>
          </cell>
          <cell r="I545" t="str">
            <v>216031004</v>
          </cell>
          <cell r="J545" t="str">
            <v>中国近现代史纲要</v>
          </cell>
          <cell r="K545" t="str">
            <v>中国近现代史纲要-0011</v>
          </cell>
          <cell r="N545" t="str">
            <v>148</v>
          </cell>
          <cell r="O545" t="str">
            <v>0</v>
          </cell>
          <cell r="P545" t="str">
            <v>148</v>
          </cell>
          <cell r="Q545" t="str">
            <v>是</v>
          </cell>
          <cell r="S545" t="str">
            <v>中国近现代史纲要（2021年版）</v>
          </cell>
          <cell r="T545" t="str">
            <v>编写组</v>
          </cell>
          <cell r="U545" t="str">
            <v>高等教育出版社</v>
          </cell>
          <cell r="V545" t="str">
            <v>2021年版</v>
          </cell>
          <cell r="Z545" t="str">
            <v>26.00</v>
          </cell>
          <cell r="AF545" t="str">
            <v/>
          </cell>
          <cell r="AG545" t="str">
            <v>学生</v>
          </cell>
          <cell r="AH545" t="str">
            <v>马工程重点教材</v>
          </cell>
          <cell r="AI545" t="str">
            <v>马工程重点教材</v>
          </cell>
          <cell r="AJ545" t="str">
            <v>是</v>
          </cell>
          <cell r="AK545" t="str">
            <v>否</v>
          </cell>
          <cell r="AL545" t="str">
            <v>否</v>
          </cell>
          <cell r="AO545" t="str">
            <v>工管211;工管212;工管213;土木214;土木215</v>
          </cell>
          <cell r="AP545" t="str">
            <v>王凤英</v>
          </cell>
        </row>
        <row r="546">
          <cell r="D546" t="str">
            <v>啬园校区</v>
          </cell>
          <cell r="I546" t="str">
            <v>216031004</v>
          </cell>
          <cell r="J546" t="str">
            <v>中国近现代史纲要</v>
          </cell>
          <cell r="K546" t="str">
            <v>中国近现代史纲要-0040</v>
          </cell>
          <cell r="N546" t="str">
            <v>177</v>
          </cell>
          <cell r="O546" t="str">
            <v>0</v>
          </cell>
          <cell r="P546" t="str">
            <v>177</v>
          </cell>
          <cell r="Q546" t="str">
            <v>是</v>
          </cell>
          <cell r="S546" t="str">
            <v>中国近现代史纲要（2021年版）</v>
          </cell>
          <cell r="T546" t="str">
            <v>编写组</v>
          </cell>
          <cell r="U546" t="str">
            <v>高等教育出版社</v>
          </cell>
          <cell r="V546" t="str">
            <v>2021年版</v>
          </cell>
          <cell r="Z546" t="str">
            <v>26.00</v>
          </cell>
          <cell r="AF546" t="str">
            <v/>
          </cell>
          <cell r="AG546" t="str">
            <v>学生</v>
          </cell>
          <cell r="AH546" t="str">
            <v>马工程重点教材</v>
          </cell>
          <cell r="AI546" t="str">
            <v>马工程重点教材</v>
          </cell>
          <cell r="AJ546" t="str">
            <v>是</v>
          </cell>
          <cell r="AK546" t="str">
            <v>否</v>
          </cell>
          <cell r="AL546" t="str">
            <v>否</v>
          </cell>
          <cell r="AO546" t="str">
            <v>纺211;纺212;纺213;自211;自212;自213</v>
          </cell>
          <cell r="AP546" t="str">
            <v>王凤英</v>
          </cell>
        </row>
        <row r="547">
          <cell r="D547" t="str">
            <v>啬园校区</v>
          </cell>
          <cell r="I547" t="str">
            <v>216031004</v>
          </cell>
          <cell r="J547" t="str">
            <v>中国近现代史纲要</v>
          </cell>
          <cell r="K547" t="str">
            <v>中国近现代史纲要-0021</v>
          </cell>
          <cell r="N547" t="str">
            <v>116</v>
          </cell>
          <cell r="O547" t="str">
            <v>0</v>
          </cell>
          <cell r="P547" t="str">
            <v>116</v>
          </cell>
          <cell r="Q547" t="str">
            <v>是</v>
          </cell>
          <cell r="S547" t="str">
            <v>中国近现代史纲要（2021年版）</v>
          </cell>
          <cell r="T547" t="str">
            <v>编写组</v>
          </cell>
          <cell r="U547" t="str">
            <v>高等教育出版社</v>
          </cell>
          <cell r="V547" t="str">
            <v>2021年版</v>
          </cell>
          <cell r="Z547" t="str">
            <v>26.00</v>
          </cell>
          <cell r="AF547" t="str">
            <v/>
          </cell>
          <cell r="AG547" t="str">
            <v>学生</v>
          </cell>
          <cell r="AH547" t="str">
            <v>马工程重点教材</v>
          </cell>
          <cell r="AI547" t="str">
            <v>马工程重点教材</v>
          </cell>
          <cell r="AJ547" t="str">
            <v>是</v>
          </cell>
          <cell r="AK547" t="str">
            <v>否</v>
          </cell>
          <cell r="AL547" t="str">
            <v>否</v>
          </cell>
          <cell r="AO547" t="str">
            <v>非织造211;非织造212;轻211;轻212</v>
          </cell>
          <cell r="AP547" t="str">
            <v>王凤英</v>
          </cell>
        </row>
        <row r="548">
          <cell r="D548" t="str">
            <v>啬园校区</v>
          </cell>
          <cell r="I548" t="str">
            <v>216031004</v>
          </cell>
          <cell r="J548" t="str">
            <v>中国近现代史纲要</v>
          </cell>
          <cell r="K548" t="str">
            <v>中国近现代史纲要-0020</v>
          </cell>
          <cell r="N548" t="str">
            <v>137</v>
          </cell>
          <cell r="O548" t="str">
            <v>0</v>
          </cell>
          <cell r="P548" t="str">
            <v>137</v>
          </cell>
          <cell r="Q548" t="str">
            <v>是</v>
          </cell>
          <cell r="S548" t="str">
            <v>中国近现代史纲要（2021年版）</v>
          </cell>
          <cell r="T548" t="str">
            <v>编写组</v>
          </cell>
          <cell r="U548" t="str">
            <v>高等教育出版社</v>
          </cell>
          <cell r="V548" t="str">
            <v>2021年版</v>
          </cell>
          <cell r="Z548" t="str">
            <v>26.00</v>
          </cell>
          <cell r="AF548" t="str">
            <v/>
          </cell>
          <cell r="AG548" t="str">
            <v>学生</v>
          </cell>
          <cell r="AH548" t="str">
            <v>马工程重点教材</v>
          </cell>
          <cell r="AI548" t="str">
            <v>马工程重点教材</v>
          </cell>
          <cell r="AJ548" t="str">
            <v>是</v>
          </cell>
          <cell r="AK548" t="str">
            <v>否</v>
          </cell>
          <cell r="AL548" t="str">
            <v>否</v>
          </cell>
          <cell r="AO548" t="str">
            <v>服211;服212;服设211;服设212</v>
          </cell>
          <cell r="AP548" t="str">
            <v>王凤英</v>
          </cell>
        </row>
        <row r="549">
          <cell r="D549" t="str">
            <v>啬园校区</v>
          </cell>
          <cell r="I549" t="str">
            <v>216031004</v>
          </cell>
          <cell r="J549" t="str">
            <v>中国近现代史纲要</v>
          </cell>
          <cell r="K549" t="str">
            <v>中国近现代史纲要-0026</v>
          </cell>
          <cell r="N549" t="str">
            <v>193</v>
          </cell>
          <cell r="O549" t="str">
            <v>0</v>
          </cell>
          <cell r="P549" t="str">
            <v>193</v>
          </cell>
          <cell r="Q549" t="str">
            <v>是</v>
          </cell>
          <cell r="S549" t="str">
            <v>中国近现代史纲要（2021年版）</v>
          </cell>
          <cell r="T549" t="str">
            <v>编写组</v>
          </cell>
          <cell r="U549" t="str">
            <v>高等教育出版社</v>
          </cell>
          <cell r="V549" t="str">
            <v>2021年版</v>
          </cell>
          <cell r="Z549" t="str">
            <v>26.00</v>
          </cell>
          <cell r="AF549" t="str">
            <v/>
          </cell>
          <cell r="AG549" t="str">
            <v>学生</v>
          </cell>
          <cell r="AH549" t="str">
            <v>马工程重点教材</v>
          </cell>
          <cell r="AI549" t="str">
            <v>马工程重点教材</v>
          </cell>
          <cell r="AJ549" t="str">
            <v>是</v>
          </cell>
          <cell r="AK549" t="str">
            <v>否</v>
          </cell>
          <cell r="AL549" t="str">
            <v>否</v>
          </cell>
          <cell r="AO549" t="str">
            <v>数学师范(定向)211;数学师范211;数学师范212;统计211;统计212</v>
          </cell>
          <cell r="AP549" t="str">
            <v>王凤英</v>
          </cell>
        </row>
        <row r="550">
          <cell r="D550" t="str">
            <v>啬园校区</v>
          </cell>
          <cell r="I550" t="str">
            <v>216031004</v>
          </cell>
          <cell r="J550" t="str">
            <v>中国近现代史纲要</v>
          </cell>
          <cell r="K550" t="str">
            <v>中国近现代史纲要-0025</v>
          </cell>
          <cell r="N550" t="str">
            <v>143</v>
          </cell>
          <cell r="O550" t="str">
            <v>0</v>
          </cell>
          <cell r="P550" t="str">
            <v>143</v>
          </cell>
          <cell r="Q550" t="str">
            <v>是</v>
          </cell>
          <cell r="S550" t="str">
            <v>中国近现代史纲要（2021年版）</v>
          </cell>
          <cell r="T550" t="str">
            <v>编写组</v>
          </cell>
          <cell r="U550" t="str">
            <v>高等教育出版社</v>
          </cell>
          <cell r="V550" t="str">
            <v>2021年版</v>
          </cell>
          <cell r="Z550" t="str">
            <v>26.00</v>
          </cell>
          <cell r="AF550" t="str">
            <v/>
          </cell>
          <cell r="AG550" t="str">
            <v>学生</v>
          </cell>
          <cell r="AH550" t="str">
            <v>马工程重点教材</v>
          </cell>
          <cell r="AI550" t="str">
            <v>马工程重点教材</v>
          </cell>
          <cell r="AJ550" t="str">
            <v>是</v>
          </cell>
          <cell r="AK550" t="str">
            <v>否</v>
          </cell>
          <cell r="AL550" t="str">
            <v>否</v>
          </cell>
          <cell r="AO550" t="str">
            <v>光电信息211;光电信息212;物理师范211;物理师范212</v>
          </cell>
          <cell r="AP550" t="str">
            <v>王凤英</v>
          </cell>
        </row>
        <row r="551">
          <cell r="D551" t="str">
            <v>钟秀校区</v>
          </cell>
          <cell r="I551" t="str">
            <v>216031004</v>
          </cell>
          <cell r="J551" t="str">
            <v>中国近现代史纲要</v>
          </cell>
          <cell r="K551" t="str">
            <v>中国近现代史纲要-0023</v>
          </cell>
          <cell r="N551" t="str">
            <v>120</v>
          </cell>
          <cell r="O551" t="str">
            <v>0</v>
          </cell>
          <cell r="P551" t="str">
            <v>120</v>
          </cell>
          <cell r="Q551" t="str">
            <v>是</v>
          </cell>
          <cell r="S551" t="str">
            <v>中国近现代史纲要（2021年版）</v>
          </cell>
          <cell r="T551" t="str">
            <v>编写组</v>
          </cell>
          <cell r="U551" t="str">
            <v>高等教育出版社</v>
          </cell>
          <cell r="V551" t="str">
            <v>2021年版</v>
          </cell>
          <cell r="Z551" t="str">
            <v>26.00</v>
          </cell>
          <cell r="AF551" t="str">
            <v/>
          </cell>
          <cell r="AG551" t="str">
            <v>学生</v>
          </cell>
          <cell r="AH551" t="str">
            <v>马工程重点教材</v>
          </cell>
          <cell r="AI551" t="str">
            <v>马工程重点教材</v>
          </cell>
          <cell r="AJ551" t="str">
            <v>是</v>
          </cell>
          <cell r="AK551" t="str">
            <v>否</v>
          </cell>
          <cell r="AL551" t="str">
            <v>否</v>
          </cell>
          <cell r="AO551" t="str">
            <v>地理信息211;地理信息212;环境科学211;环境科学212</v>
          </cell>
          <cell r="AP551" t="str">
            <v>王凤英</v>
          </cell>
        </row>
        <row r="552">
          <cell r="D552" t="str">
            <v>钟秀校区</v>
          </cell>
          <cell r="I552" t="str">
            <v>216031004</v>
          </cell>
          <cell r="J552" t="str">
            <v>中国近现代史纲要</v>
          </cell>
          <cell r="K552" t="str">
            <v>中国近现代史纲要-0022</v>
          </cell>
          <cell r="N552" t="str">
            <v>104</v>
          </cell>
          <cell r="O552" t="str">
            <v>0</v>
          </cell>
          <cell r="P552" t="str">
            <v>104</v>
          </cell>
          <cell r="Q552" t="str">
            <v>是</v>
          </cell>
          <cell r="S552" t="str">
            <v>中国近现代史纲要（2021年版）</v>
          </cell>
          <cell r="T552" t="str">
            <v>编写组</v>
          </cell>
          <cell r="U552" t="str">
            <v>高等教育出版社</v>
          </cell>
          <cell r="V552" t="str">
            <v>2021年版</v>
          </cell>
          <cell r="Z552" t="str">
            <v>26.00</v>
          </cell>
          <cell r="AF552" t="str">
            <v/>
          </cell>
          <cell r="AG552" t="str">
            <v>学生</v>
          </cell>
          <cell r="AH552" t="str">
            <v>马工程重点教材</v>
          </cell>
          <cell r="AI552" t="str">
            <v>马工程重点教材</v>
          </cell>
          <cell r="AJ552" t="str">
            <v>是</v>
          </cell>
          <cell r="AK552" t="str">
            <v>否</v>
          </cell>
          <cell r="AL552" t="str">
            <v>否</v>
          </cell>
          <cell r="AO552" t="str">
            <v>地理师范211;地理师范212;地理师范213</v>
          </cell>
          <cell r="AP552" t="str">
            <v>王凤英</v>
          </cell>
        </row>
        <row r="553">
          <cell r="D553" t="str">
            <v>啬园校区</v>
          </cell>
          <cell r="I553" t="str">
            <v>176031048</v>
          </cell>
          <cell r="J553" t="str">
            <v>中华人民共和国史</v>
          </cell>
          <cell r="K553" t="str">
            <v>中华人民共和国史-0001</v>
          </cell>
          <cell r="N553" t="str">
            <v>71</v>
          </cell>
          <cell r="O553" t="str">
            <v>0</v>
          </cell>
          <cell r="P553" t="str">
            <v>71</v>
          </cell>
          <cell r="Q553" t="str">
            <v>是</v>
          </cell>
          <cell r="S553" t="str">
            <v>中华人民共和国史</v>
          </cell>
          <cell r="T553" t="str">
            <v>程中原、吴敏先、陈述、柳建辉</v>
          </cell>
          <cell r="U553" t="str">
            <v>高教出版社、人民出版社</v>
          </cell>
          <cell r="V553" t="str">
            <v>2013年11月第1版</v>
          </cell>
          <cell r="Z553" t="str">
            <v>52.00</v>
          </cell>
          <cell r="AF553" t="str">
            <v>新教材</v>
          </cell>
          <cell r="AG553" t="str">
            <v>学生</v>
          </cell>
          <cell r="AH553" t="str">
            <v>马克思主义理论研究和建设工程重点教材</v>
          </cell>
          <cell r="AI553" t="str">
            <v>无</v>
          </cell>
          <cell r="AJ553" t="str">
            <v>否</v>
          </cell>
          <cell r="AK553" t="str">
            <v>否</v>
          </cell>
          <cell r="AL553" t="str">
            <v>否</v>
          </cell>
          <cell r="AO553" t="str">
            <v>政教师范211;政教师范212</v>
          </cell>
          <cell r="AP553" t="str">
            <v>姚海鹰</v>
          </cell>
        </row>
        <row r="554">
          <cell r="D554" t="str">
            <v>啬园校区</v>
          </cell>
          <cell r="I554" t="str">
            <v>176031050</v>
          </cell>
          <cell r="J554" t="str">
            <v>中学政治教学设计（含微格教学）</v>
          </cell>
          <cell r="K554" t="str">
            <v>中学政治教学设计（含微格教学）-0001</v>
          </cell>
          <cell r="N554" t="str">
            <v>43</v>
          </cell>
          <cell r="O554" t="str">
            <v>0</v>
          </cell>
          <cell r="P554" t="str">
            <v>43</v>
          </cell>
          <cell r="Q554" t="str">
            <v>是</v>
          </cell>
          <cell r="S554" t="str">
            <v>中学思想政治教学设计</v>
          </cell>
          <cell r="T554" t="str">
            <v>孟宪乐</v>
          </cell>
          <cell r="U554" t="str">
            <v>高等教育出版社</v>
          </cell>
          <cell r="V554" t="str">
            <v>1</v>
          </cell>
          <cell r="Z554" t="str">
            <v>39.80</v>
          </cell>
          <cell r="AF554" t="str">
            <v>教材库</v>
          </cell>
          <cell r="AG554" t="str">
            <v>学生</v>
          </cell>
          <cell r="AH554" t="str">
            <v>教师教育国家精品资源共享课配套教材</v>
          </cell>
          <cell r="AI554" t="str">
            <v>教师教育国家精品资源共享课配套教材</v>
          </cell>
          <cell r="AJ554" t="str">
            <v>否</v>
          </cell>
          <cell r="AK554" t="str">
            <v>否</v>
          </cell>
          <cell r="AL554" t="str">
            <v>否</v>
          </cell>
          <cell r="AO554" t="str">
            <v>政教师范191</v>
          </cell>
          <cell r="AP554" t="str">
            <v>周围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77"/>
  <sheetViews>
    <sheetView tabSelected="1" topLeftCell="I1" zoomScale="85" zoomScaleNormal="85" workbookViewId="0">
      <selection activeCell="A3" sqref="A3:AT3"/>
    </sheetView>
  </sheetViews>
  <sheetFormatPr defaultColWidth="9" defaultRowHeight="13.5" x14ac:dyDescent="0.15"/>
  <cols>
    <col min="1" max="1" width="7.75" customWidth="1"/>
    <col min="2" max="2" width="8.625" customWidth="1"/>
    <col min="3" max="3" width="3.125" customWidth="1"/>
    <col min="4" max="4" width="7.25" customWidth="1"/>
    <col min="5" max="5" width="12" hidden="1" customWidth="1"/>
    <col min="6" max="6" width="10.5" customWidth="1"/>
    <col min="7" max="8" width="12" hidden="1" customWidth="1"/>
    <col min="9" max="9" width="10" customWidth="1"/>
    <col min="10" max="11" width="12" customWidth="1"/>
    <col min="12" max="12" width="18" hidden="1" customWidth="1"/>
    <col min="13" max="13" width="12" hidden="1" customWidth="1"/>
    <col min="14" max="17" width="4.75" customWidth="1"/>
    <col min="18" max="18" width="9.125" hidden="1" customWidth="1"/>
    <col min="19" max="19" width="24.125" customWidth="1"/>
    <col min="20" max="20" width="9" customWidth="1"/>
    <col min="21" max="21" width="12" customWidth="1"/>
    <col min="22" max="22" width="3.5" customWidth="1"/>
    <col min="23" max="23" width="12.25" style="6" customWidth="1"/>
    <col min="24" max="24" width="12" customWidth="1"/>
    <col min="25" max="25" width="15" hidden="1" customWidth="1"/>
    <col min="26" max="26" width="3.625" style="6" customWidth="1"/>
    <col min="27" max="31" width="12" hidden="1" customWidth="1"/>
    <col min="32" max="32" width="8.125" customWidth="1"/>
    <col min="33" max="33" width="5.375" customWidth="1"/>
    <col min="34" max="34" width="11.125" customWidth="1"/>
    <col min="35" max="35" width="9.625" customWidth="1"/>
    <col min="36" max="36" width="6" customWidth="1"/>
    <col min="37" max="37" width="5.875" customWidth="1"/>
    <col min="38" max="38" width="7.5" customWidth="1"/>
    <col min="39" max="40" width="12" hidden="1" customWidth="1"/>
    <col min="41" max="41" width="12" customWidth="1"/>
    <col min="42" max="42" width="14.25" hidden="1" customWidth="1"/>
    <col min="43" max="43" width="6.5" customWidth="1"/>
    <col min="44" max="44" width="13" hidden="1" customWidth="1"/>
    <col min="45" max="45" width="12" hidden="1" customWidth="1"/>
    <col min="46" max="46" width="8" customWidth="1"/>
  </cols>
  <sheetData>
    <row r="1" spans="1:46" s="1" customFormat="1" ht="27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s="1" customFormat="1" ht="24" customHeight="1" x14ac:dyDescent="0.15">
      <c r="A2" s="7" t="s">
        <v>1</v>
      </c>
      <c r="B2" s="8"/>
      <c r="C2" s="9"/>
      <c r="D2" s="7"/>
      <c r="E2" s="8"/>
      <c r="F2" s="9"/>
      <c r="G2" s="10"/>
      <c r="H2" s="9"/>
      <c r="I2" s="10"/>
      <c r="J2" s="9"/>
      <c r="K2" s="9"/>
      <c r="L2" s="9"/>
      <c r="W2" s="15"/>
      <c r="Z2" s="15"/>
    </row>
    <row r="3" spans="1:46" s="2" customFormat="1" ht="38.25" x14ac:dyDescent="0.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6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43</v>
      </c>
      <c r="AQ3" s="11" t="s">
        <v>44</v>
      </c>
      <c r="AR3" s="11" t="s">
        <v>45</v>
      </c>
      <c r="AS3" s="11" t="s">
        <v>46</v>
      </c>
      <c r="AT3" s="11" t="s">
        <v>47</v>
      </c>
    </row>
    <row r="4" spans="1:46" s="3" customFormat="1" ht="38.25" x14ac:dyDescent="0.2">
      <c r="A4" s="12" t="s">
        <v>48</v>
      </c>
      <c r="B4" s="13" t="s">
        <v>59</v>
      </c>
      <c r="C4" s="13" t="s">
        <v>49</v>
      </c>
      <c r="D4" s="13" t="str">
        <f>[1]普本!D2</f>
        <v>啬园校区</v>
      </c>
      <c r="E4" s="13"/>
      <c r="F4" s="13"/>
      <c r="G4" s="13"/>
      <c r="H4" s="13"/>
      <c r="I4" s="13" t="str">
        <f>[1]普本!I2</f>
        <v>176031011</v>
      </c>
      <c r="J4" s="13" t="str">
        <f>[1]普本!J2</f>
        <v>当代世界政治经济与国际关系</v>
      </c>
      <c r="K4" s="13" t="str">
        <f>[1]普本!K2</f>
        <v>当代世界政治经济与国际关系-0001</v>
      </c>
      <c r="L4" s="13"/>
      <c r="M4" s="13"/>
      <c r="N4" s="13" t="str">
        <f>[1]普本!N2</f>
        <v>43</v>
      </c>
      <c r="O4" s="13" t="str">
        <f>[1]普本!O2</f>
        <v>0</v>
      </c>
      <c r="P4" s="13" t="str">
        <f>[1]普本!P2</f>
        <v>43</v>
      </c>
      <c r="Q4" s="13" t="str">
        <f>[1]普本!Q2</f>
        <v>是</v>
      </c>
      <c r="R4" s="13"/>
      <c r="S4" s="13" t="str">
        <f>[1]普本!S2</f>
        <v>当代世界经济与政治新编</v>
      </c>
      <c r="T4" s="13" t="str">
        <f>[1]普本!T2</f>
        <v>王文余</v>
      </c>
      <c r="U4" s="13" t="str">
        <f>[1]普本!U2</f>
        <v>高等教育出版社</v>
      </c>
      <c r="V4" s="13" t="str">
        <f>[1]普本!V2</f>
        <v>2014.1</v>
      </c>
      <c r="W4" s="23" t="s">
        <v>60</v>
      </c>
      <c r="X4" s="23" t="s">
        <v>61</v>
      </c>
      <c r="Y4" s="13"/>
      <c r="Z4" s="17" t="str">
        <f>[1]普本!Z2</f>
        <v/>
      </c>
      <c r="AA4" s="13"/>
      <c r="AB4" s="13"/>
      <c r="AC4" s="13"/>
      <c r="AD4" s="13"/>
      <c r="AE4" s="13"/>
      <c r="AF4" s="13" t="str">
        <f>[1]普本!AF2</f>
        <v>新教材</v>
      </c>
      <c r="AG4" s="13" t="str">
        <f>[1]普本!AG2</f>
        <v>学生</v>
      </c>
      <c r="AH4" s="19" t="str">
        <f>[1]普本!AH2</f>
        <v>无</v>
      </c>
      <c r="AI4" s="19" t="str">
        <f>[1]普本!AI2</f>
        <v>wu</v>
      </c>
      <c r="AJ4" s="13" t="str">
        <f>[1]普本!AJ2</f>
        <v>否</v>
      </c>
      <c r="AK4" s="13" t="str">
        <f>[1]普本!AK2</f>
        <v>否</v>
      </c>
      <c r="AL4" s="13" t="str">
        <f>[1]普本!AL2</f>
        <v>否</v>
      </c>
      <c r="AM4" s="13"/>
      <c r="AN4" s="13"/>
      <c r="AO4" s="13" t="str">
        <f>[1]普本!AO2</f>
        <v>政教师范191</v>
      </c>
      <c r="AQ4" s="13" t="str">
        <f>[1]普本!AP2</f>
        <v>王玉鹏</v>
      </c>
      <c r="AR4" s="13"/>
      <c r="AS4" s="13"/>
      <c r="AT4" s="13"/>
    </row>
    <row r="5" spans="1:46" s="3" customFormat="1" ht="38.25" x14ac:dyDescent="0.2">
      <c r="A5" s="12" t="str">
        <f t="shared" ref="A5:A11" si="0">A4</f>
        <v>教学院长审批(审核通过)</v>
      </c>
      <c r="B5" s="13" t="str">
        <f t="shared" ref="B5:B11" si="1">B4</f>
        <v>2021-2022</v>
      </c>
      <c r="C5" s="13" t="str">
        <f t="shared" ref="C5:C11" si="2">C4</f>
        <v>2</v>
      </c>
      <c r="D5" s="13" t="str">
        <f>[1]普本!D3</f>
        <v>啬园校区</v>
      </c>
      <c r="E5" s="13"/>
      <c r="F5" s="13"/>
      <c r="G5" s="13"/>
      <c r="H5" s="13"/>
      <c r="I5" s="13" t="str">
        <f>[1]普本!I3</f>
        <v>176031011</v>
      </c>
      <c r="J5" s="13" t="str">
        <f>[1]普本!J3</f>
        <v>当代世界政治经济与国际关系</v>
      </c>
      <c r="K5" s="13" t="str">
        <f>[1]普本!K3</f>
        <v>当代世界政治经济与国际关系-0001</v>
      </c>
      <c r="L5" s="13"/>
      <c r="M5" s="13"/>
      <c r="N5" s="13" t="str">
        <f>[1]普本!N3</f>
        <v>43</v>
      </c>
      <c r="O5" s="13" t="str">
        <f>[1]普本!O3</f>
        <v>0</v>
      </c>
      <c r="P5" s="13" t="str">
        <f>[1]普本!P3</f>
        <v>1</v>
      </c>
      <c r="Q5" s="13" t="str">
        <f>[1]普本!Q3</f>
        <v>是</v>
      </c>
      <c r="R5" s="13"/>
      <c r="S5" s="13" t="str">
        <f>[1]普本!S3</f>
        <v>当代世界经济与政治新编</v>
      </c>
      <c r="T5" s="13" t="str">
        <f>[1]普本!T3</f>
        <v>王文余</v>
      </c>
      <c r="U5" s="13" t="str">
        <f>[1]普本!U3</f>
        <v>高等教育出版社</v>
      </c>
      <c r="V5" s="13" t="str">
        <f>[1]普本!V3</f>
        <v>2014.1</v>
      </c>
      <c r="W5" s="23" t="s">
        <v>60</v>
      </c>
      <c r="X5" s="23" t="s">
        <v>61</v>
      </c>
      <c r="Y5" s="13"/>
      <c r="Z5" s="17" t="str">
        <f>[1]普本!Z3</f>
        <v/>
      </c>
      <c r="AA5" s="13"/>
      <c r="AB5" s="13"/>
      <c r="AC5" s="13"/>
      <c r="AD5" s="13"/>
      <c r="AE5" s="13"/>
      <c r="AF5" s="13" t="str">
        <f>[1]普本!AF3</f>
        <v>新教材</v>
      </c>
      <c r="AG5" s="13" t="str">
        <f>[1]普本!AG3</f>
        <v>教师</v>
      </c>
      <c r="AH5" s="19" t="str">
        <f>[1]普本!AH3</f>
        <v>无</v>
      </c>
      <c r="AI5" s="19" t="str">
        <f>[1]普本!AI3</f>
        <v>wu</v>
      </c>
      <c r="AJ5" s="13" t="str">
        <f>[1]普本!AJ3</f>
        <v>否</v>
      </c>
      <c r="AK5" s="13" t="str">
        <f>[1]普本!AK3</f>
        <v>否</v>
      </c>
      <c r="AL5" s="13" t="str">
        <f>[1]普本!AL3</f>
        <v>否</v>
      </c>
      <c r="AM5" s="13"/>
      <c r="AN5" s="13"/>
      <c r="AO5" s="13" t="str">
        <f>[1]普本!AO3</f>
        <v>政教师范191</v>
      </c>
      <c r="AQ5" s="13" t="str">
        <f>[1]普本!AP3</f>
        <v>王玉鹏</v>
      </c>
      <c r="AR5" s="13"/>
      <c r="AS5" s="13"/>
      <c r="AT5" s="13"/>
    </row>
    <row r="6" spans="1:46" s="3" customFormat="1" ht="38.25" x14ac:dyDescent="0.2">
      <c r="A6" s="12" t="str">
        <f t="shared" si="0"/>
        <v>教学院长审批(审核通过)</v>
      </c>
      <c r="B6" s="13" t="str">
        <f t="shared" si="1"/>
        <v>2021-2022</v>
      </c>
      <c r="C6" s="13" t="str">
        <f t="shared" si="2"/>
        <v>2</v>
      </c>
      <c r="D6" s="13" t="str">
        <f>[1]普本!D4</f>
        <v>啬园校区</v>
      </c>
      <c r="E6" s="13"/>
      <c r="F6" s="13"/>
      <c r="G6" s="13"/>
      <c r="H6" s="13"/>
      <c r="I6" s="13" t="str">
        <f>[1]普本!I4</f>
        <v>176031012</v>
      </c>
      <c r="J6" s="13" t="str">
        <f>[1]普本!J4</f>
        <v>当代西方哲学</v>
      </c>
      <c r="K6" s="13" t="str">
        <f>[1]普本!K4</f>
        <v>当代西方哲学-0001</v>
      </c>
      <c r="L6" s="13"/>
      <c r="M6" s="13"/>
      <c r="N6" s="13" t="str">
        <f>[1]普本!N4</f>
        <v>43</v>
      </c>
      <c r="O6" s="13" t="str">
        <f>[1]普本!O4</f>
        <v>0</v>
      </c>
      <c r="P6" s="13" t="str">
        <f>[1]普本!P4</f>
        <v>43</v>
      </c>
      <c r="Q6" s="13" t="str">
        <f>[1]普本!Q4</f>
        <v>是</v>
      </c>
      <c r="R6" s="13"/>
      <c r="S6" s="13" t="str">
        <f>[1]普本!S4</f>
        <v>当代西方哲学思潮评析</v>
      </c>
      <c r="T6" s="13" t="str">
        <f>[1]普本!T4</f>
        <v>丁立群、朱志芳、欧阳谦</v>
      </c>
      <c r="U6" s="13" t="str">
        <f>[1]普本!U4</f>
        <v>高等教育出版社</v>
      </c>
      <c r="V6" s="13" t="str">
        <f>[1]普本!V4</f>
        <v>第一版</v>
      </c>
      <c r="W6" s="23" t="s">
        <v>62</v>
      </c>
      <c r="X6" s="23" t="s">
        <v>63</v>
      </c>
      <c r="Y6" s="13"/>
      <c r="Z6" s="17" t="str">
        <f>[1]普本!Z4</f>
        <v/>
      </c>
      <c r="AA6" s="13"/>
      <c r="AB6" s="13"/>
      <c r="AC6" s="13"/>
      <c r="AD6" s="13"/>
      <c r="AE6" s="13"/>
      <c r="AF6" s="13" t="str">
        <f>[1]普本!AF4</f>
        <v>新教材</v>
      </c>
      <c r="AG6" s="13" t="str">
        <f>[1]普本!AG4</f>
        <v>学生</v>
      </c>
      <c r="AH6" s="19" t="str">
        <f>[1]普本!AH4</f>
        <v>哲学类</v>
      </c>
      <c r="AI6" s="19" t="str">
        <f>[1]普本!AI4</f>
        <v>无</v>
      </c>
      <c r="AJ6" s="13" t="str">
        <f>[1]普本!AJ4</f>
        <v>是</v>
      </c>
      <c r="AK6" s="13" t="str">
        <f>[1]普本!AK4</f>
        <v>否</v>
      </c>
      <c r="AL6" s="13" t="str">
        <f>[1]普本!AL4</f>
        <v>否</v>
      </c>
      <c r="AM6" s="13"/>
      <c r="AN6" s="13"/>
      <c r="AO6" s="13" t="str">
        <f>[1]普本!AO4</f>
        <v>政教师范191</v>
      </c>
      <c r="AQ6" s="13" t="str">
        <f>[1]普本!AP4</f>
        <v>江海全</v>
      </c>
      <c r="AR6" s="13"/>
      <c r="AS6" s="13"/>
      <c r="AT6" s="13"/>
    </row>
    <row r="7" spans="1:46" s="3" customFormat="1" ht="38.25" x14ac:dyDescent="0.2">
      <c r="A7" s="12" t="str">
        <f t="shared" si="0"/>
        <v>教学院长审批(审核通过)</v>
      </c>
      <c r="B7" s="13" t="str">
        <f t="shared" si="1"/>
        <v>2021-2022</v>
      </c>
      <c r="C7" s="13" t="str">
        <f t="shared" si="2"/>
        <v>2</v>
      </c>
      <c r="D7" s="13" t="str">
        <f>[1]普本!D5</f>
        <v>啬园校区</v>
      </c>
      <c r="E7" s="13"/>
      <c r="F7" s="13"/>
      <c r="G7" s="13"/>
      <c r="H7" s="13"/>
      <c r="I7" s="13" t="str">
        <f>[1]普本!I5</f>
        <v>176031012</v>
      </c>
      <c r="J7" s="13" t="str">
        <f>[1]普本!J5</f>
        <v>当代西方哲学</v>
      </c>
      <c r="K7" s="13" t="str">
        <f>[1]普本!K5</f>
        <v>当代西方哲学-0001</v>
      </c>
      <c r="L7" s="13"/>
      <c r="M7" s="13"/>
      <c r="N7" s="13" t="str">
        <f>[1]普本!N5</f>
        <v>43</v>
      </c>
      <c r="O7" s="13" t="str">
        <f>[1]普本!O5</f>
        <v>0</v>
      </c>
      <c r="P7" s="13" t="str">
        <f>[1]普本!P5</f>
        <v>1</v>
      </c>
      <c r="Q7" s="13" t="str">
        <f>[1]普本!Q5</f>
        <v>是</v>
      </c>
      <c r="R7" s="13"/>
      <c r="S7" s="13" t="str">
        <f>[1]普本!S5</f>
        <v>当代西方哲学思潮评析</v>
      </c>
      <c r="T7" s="13" t="str">
        <f>[1]普本!T5</f>
        <v>丁立群、朱志芳、欧阳谦</v>
      </c>
      <c r="U7" s="13" t="str">
        <f>[1]普本!U5</f>
        <v>高等教育出版社</v>
      </c>
      <c r="V7" s="13" t="str">
        <f>[1]普本!V5</f>
        <v>第一版</v>
      </c>
      <c r="W7" s="23" t="s">
        <v>62</v>
      </c>
      <c r="X7" s="23" t="s">
        <v>63</v>
      </c>
      <c r="Y7" s="13"/>
      <c r="Z7" s="17" t="str">
        <f>[1]普本!Z5</f>
        <v/>
      </c>
      <c r="AA7" s="13"/>
      <c r="AB7" s="13"/>
      <c r="AC7" s="13"/>
      <c r="AD7" s="13"/>
      <c r="AE7" s="13"/>
      <c r="AF7" s="13" t="str">
        <f>[1]普本!AF5</f>
        <v>新教材</v>
      </c>
      <c r="AG7" s="13" t="str">
        <f>[1]普本!AG5</f>
        <v>教师</v>
      </c>
      <c r="AH7" s="19" t="str">
        <f>[1]普本!AH5</f>
        <v>哲学类</v>
      </c>
      <c r="AI7" s="19" t="str">
        <f>[1]普本!AI5</f>
        <v>无</v>
      </c>
      <c r="AJ7" s="13" t="str">
        <f>[1]普本!AJ5</f>
        <v>是</v>
      </c>
      <c r="AK7" s="13" t="str">
        <f>[1]普本!AK5</f>
        <v>否</v>
      </c>
      <c r="AL7" s="13" t="str">
        <f>[1]普本!AL5</f>
        <v>否</v>
      </c>
      <c r="AM7" s="13"/>
      <c r="AN7" s="13"/>
      <c r="AO7" s="13" t="str">
        <f>[1]普本!AO5</f>
        <v>政教师范191</v>
      </c>
      <c r="AQ7" s="13" t="str">
        <f>[1]普本!AP5</f>
        <v>江海全</v>
      </c>
      <c r="AR7" s="13"/>
      <c r="AS7" s="13"/>
      <c r="AT7" s="13"/>
    </row>
    <row r="8" spans="1:46" s="3" customFormat="1" ht="48" x14ac:dyDescent="0.2">
      <c r="A8" s="12" t="str">
        <f t="shared" si="0"/>
        <v>教学院长审批(审核通过)</v>
      </c>
      <c r="B8" s="13" t="str">
        <f t="shared" si="1"/>
        <v>2021-2022</v>
      </c>
      <c r="C8" s="13" t="str">
        <f t="shared" si="2"/>
        <v>2</v>
      </c>
      <c r="D8" s="13" t="str">
        <f>[1]普本!D6</f>
        <v>啬园校区</v>
      </c>
      <c r="E8" s="13"/>
      <c r="F8" s="13"/>
      <c r="G8" s="13"/>
      <c r="H8" s="13"/>
      <c r="I8" s="13" t="str">
        <f>[1]普本!I6</f>
        <v>216031020</v>
      </c>
      <c r="J8" s="13" t="str">
        <f>[1]普本!J6</f>
        <v>德育原理</v>
      </c>
      <c r="K8" s="13" t="str">
        <f>[1]普本!K6</f>
        <v>德育原理-0001</v>
      </c>
      <c r="L8" s="13"/>
      <c r="M8" s="13"/>
      <c r="N8" s="13" t="str">
        <f>[1]普本!N6</f>
        <v>71</v>
      </c>
      <c r="O8" s="13" t="str">
        <f>[1]普本!O6</f>
        <v>0</v>
      </c>
      <c r="P8" s="13" t="str">
        <f>[1]普本!P6</f>
        <v>71</v>
      </c>
      <c r="Q8" s="13" t="str">
        <f>[1]普本!Q6</f>
        <v>是</v>
      </c>
      <c r="R8" s="13"/>
      <c r="S8" s="13" t="str">
        <f>[1]普本!S6</f>
        <v>德育原理</v>
      </c>
      <c r="T8" s="13" t="str">
        <f>[1]普本!T6</f>
        <v>戚万学</v>
      </c>
      <c r="U8" s="13" t="str">
        <f>[1]普本!U6</f>
        <v>北京师范大学出版社</v>
      </c>
      <c r="V8" s="13" t="str">
        <f>[1]普本!V6</f>
        <v>2017年2月</v>
      </c>
      <c r="W8" s="23" t="s">
        <v>64</v>
      </c>
      <c r="X8" s="23" t="s">
        <v>65</v>
      </c>
      <c r="Y8" s="13"/>
      <c r="Z8" s="17" t="str">
        <f>[1]普本!Z6</f>
        <v/>
      </c>
      <c r="AA8" s="13"/>
      <c r="AB8" s="13"/>
      <c r="AC8" s="13"/>
      <c r="AD8" s="13"/>
      <c r="AE8" s="13"/>
      <c r="AF8" s="13" t="str">
        <f>[1]普本!AF6</f>
        <v>新教材</v>
      </c>
      <c r="AG8" s="13" t="str">
        <f>[1]普本!AG6</f>
        <v>学生</v>
      </c>
      <c r="AH8" s="19" t="str">
        <f>[1]普本!AH6</f>
        <v>新世纪高等学校教材教育学专业基础课系列教材</v>
      </c>
      <c r="AI8" s="19" t="str">
        <f>[1]普本!AI6</f>
        <v>不详</v>
      </c>
      <c r="AJ8" s="13" t="str">
        <f>[1]普本!AJ6</f>
        <v>是</v>
      </c>
      <c r="AK8" s="13" t="str">
        <f>[1]普本!AK6</f>
        <v>否</v>
      </c>
      <c r="AL8" s="13" t="str">
        <f>[1]普本!AL6</f>
        <v>否</v>
      </c>
      <c r="AM8" s="13"/>
      <c r="AN8" s="13"/>
      <c r="AO8" s="13" t="str">
        <f>[1]普本!AO6</f>
        <v>政教师范211;政教师范212</v>
      </c>
      <c r="AQ8" s="13" t="str">
        <f>[1]普本!AP6</f>
        <v>刘亚军</v>
      </c>
      <c r="AR8" s="13"/>
      <c r="AS8" s="13"/>
      <c r="AT8" s="13"/>
    </row>
    <row r="9" spans="1:46" s="3" customFormat="1" ht="48" x14ac:dyDescent="0.2">
      <c r="A9" s="12" t="str">
        <f t="shared" si="0"/>
        <v>教学院长审批(审核通过)</v>
      </c>
      <c r="B9" s="13" t="str">
        <f t="shared" si="1"/>
        <v>2021-2022</v>
      </c>
      <c r="C9" s="13" t="str">
        <f t="shared" si="2"/>
        <v>2</v>
      </c>
      <c r="D9" s="13" t="str">
        <f>[1]普本!D7</f>
        <v>啬园校区</v>
      </c>
      <c r="E9" s="13"/>
      <c r="F9" s="13"/>
      <c r="G9" s="13"/>
      <c r="H9" s="13"/>
      <c r="I9" s="13" t="str">
        <f>[1]普本!I7</f>
        <v>216031020</v>
      </c>
      <c r="J9" s="13" t="str">
        <f>[1]普本!J7</f>
        <v>德育原理</v>
      </c>
      <c r="K9" s="13" t="str">
        <f>[1]普本!K7</f>
        <v>德育原理-0001</v>
      </c>
      <c r="L9" s="13"/>
      <c r="M9" s="13"/>
      <c r="N9" s="13" t="str">
        <f>[1]普本!N7</f>
        <v>71</v>
      </c>
      <c r="O9" s="13" t="str">
        <f>[1]普本!O7</f>
        <v>0</v>
      </c>
      <c r="P9" s="13" t="str">
        <f>[1]普本!P7</f>
        <v>1</v>
      </c>
      <c r="Q9" s="13" t="str">
        <f>[1]普本!Q7</f>
        <v>是</v>
      </c>
      <c r="R9" s="13"/>
      <c r="S9" s="13" t="str">
        <f>[1]普本!S7</f>
        <v>德育原理</v>
      </c>
      <c r="T9" s="13" t="str">
        <f>[1]普本!T7</f>
        <v>戚万学</v>
      </c>
      <c r="U9" s="13" t="str">
        <f>[1]普本!U7</f>
        <v>北京师范大学出版社</v>
      </c>
      <c r="V9" s="13" t="str">
        <f>[1]普本!V7</f>
        <v>2017年2月</v>
      </c>
      <c r="W9" s="23" t="s">
        <v>64</v>
      </c>
      <c r="X9" s="23" t="s">
        <v>65</v>
      </c>
      <c r="Y9" s="13"/>
      <c r="Z9" s="17" t="str">
        <f>[1]普本!Z7</f>
        <v/>
      </c>
      <c r="AA9" s="13"/>
      <c r="AB9" s="13"/>
      <c r="AC9" s="13"/>
      <c r="AD9" s="13"/>
      <c r="AE9" s="13"/>
      <c r="AF9" s="13" t="str">
        <f>[1]普本!AF7</f>
        <v>新教材</v>
      </c>
      <c r="AG9" s="13" t="str">
        <f>[1]普本!AG7</f>
        <v>教师</v>
      </c>
      <c r="AH9" s="19" t="str">
        <f>[1]普本!AH7</f>
        <v>新世纪高等学校教材教育学专业基础课系列教材</v>
      </c>
      <c r="AI9" s="19" t="str">
        <f>[1]普本!AI7</f>
        <v>不详</v>
      </c>
      <c r="AJ9" s="13" t="str">
        <f>[1]普本!AJ7</f>
        <v>是</v>
      </c>
      <c r="AK9" s="13" t="str">
        <f>[1]普本!AK7</f>
        <v>否</v>
      </c>
      <c r="AL9" s="13" t="str">
        <f>[1]普本!AL7</f>
        <v>否</v>
      </c>
      <c r="AM9" s="13"/>
      <c r="AN9" s="13"/>
      <c r="AO9" s="13" t="str">
        <f>[1]普本!AO7</f>
        <v>政教师范211;政教师范212</v>
      </c>
      <c r="AQ9" s="13" t="str">
        <f>[1]普本!AP7</f>
        <v>刘亚军</v>
      </c>
      <c r="AR9" s="13"/>
      <c r="AS9" s="13"/>
      <c r="AT9" s="13"/>
    </row>
    <row r="10" spans="1:46" s="3" customFormat="1" ht="38.25" x14ac:dyDescent="0.2">
      <c r="A10" s="12" t="str">
        <f t="shared" si="0"/>
        <v>教学院长审批(审核通过)</v>
      </c>
      <c r="B10" s="13" t="str">
        <f t="shared" si="1"/>
        <v>2021-2022</v>
      </c>
      <c r="C10" s="13" t="str">
        <f t="shared" si="2"/>
        <v>2</v>
      </c>
      <c r="D10" s="13" t="str">
        <f>[1]普本!D8</f>
        <v>啬园校区</v>
      </c>
      <c r="E10" s="13"/>
      <c r="F10" s="13"/>
      <c r="G10" s="13"/>
      <c r="H10" s="13"/>
      <c r="I10" s="13" t="str">
        <f>[1]普本!I8</f>
        <v>176031014</v>
      </c>
      <c r="J10" s="13" t="str">
        <f>[1]普本!J8</f>
        <v>法学概论</v>
      </c>
      <c r="K10" s="13" t="str">
        <f>[1]普本!K8</f>
        <v>法学概论-0008</v>
      </c>
      <c r="L10" s="13"/>
      <c r="M10" s="13"/>
      <c r="N10" s="13" t="str">
        <f>[1]普本!N8</f>
        <v>63</v>
      </c>
      <c r="O10" s="13" t="str">
        <f>[1]普本!O8</f>
        <v>0</v>
      </c>
      <c r="P10" s="13" t="str">
        <f>[1]普本!P8</f>
        <v>63</v>
      </c>
      <c r="Q10" s="13" t="str">
        <f>[1]普本!Q8</f>
        <v>是</v>
      </c>
      <c r="R10" s="13"/>
      <c r="S10" s="13" t="str">
        <f>[1]普本!S8</f>
        <v>法学概论</v>
      </c>
      <c r="T10" s="13" t="str">
        <f>[1]普本!T8</f>
        <v>吕鹤云、黄新民</v>
      </c>
      <c r="U10" s="13" t="str">
        <f>[1]普本!U8</f>
        <v>高等教育出版社</v>
      </c>
      <c r="V10" s="13" t="str">
        <f>[1]普本!V8</f>
        <v>第三版</v>
      </c>
      <c r="W10" s="23" t="s">
        <v>66</v>
      </c>
      <c r="X10" s="23" t="s">
        <v>67</v>
      </c>
      <c r="Y10" s="13"/>
      <c r="Z10" s="17" t="str">
        <f>[1]普本!Z8</f>
        <v>57.60</v>
      </c>
      <c r="AA10" s="13"/>
      <c r="AB10" s="13"/>
      <c r="AC10" s="13"/>
      <c r="AD10" s="13"/>
      <c r="AE10" s="13"/>
      <c r="AF10" s="13" t="str">
        <f>[1]普本!AF8</f>
        <v>新教材</v>
      </c>
      <c r="AG10" s="13" t="str">
        <f>[1]普本!AG8</f>
        <v>学生</v>
      </c>
      <c r="AH10" s="19" t="str">
        <f>[1]普本!AH8</f>
        <v>面向21世纪课程教材</v>
      </c>
      <c r="AI10" s="19" t="str">
        <f>[1]普本!AI8</f>
        <v>无</v>
      </c>
      <c r="AJ10" s="13" t="str">
        <f>[1]普本!AJ8</f>
        <v>否</v>
      </c>
      <c r="AK10" s="13" t="str">
        <f>[1]普本!AK8</f>
        <v>否</v>
      </c>
      <c r="AL10" s="13" t="str">
        <f>[1]普本!AL8</f>
        <v>否</v>
      </c>
      <c r="AM10" s="13"/>
      <c r="AN10" s="13"/>
      <c r="AO10" s="13" t="str">
        <f>[1]普本!AO8</f>
        <v>政教师范201;政教师范202</v>
      </c>
      <c r="AQ10" s="13" t="str">
        <f>[1]普本!AP8</f>
        <v>曹莉</v>
      </c>
      <c r="AR10" s="13"/>
      <c r="AS10" s="13"/>
      <c r="AT10" s="13"/>
    </row>
    <row r="11" spans="1:46" s="3" customFormat="1" ht="38.25" x14ac:dyDescent="0.2">
      <c r="A11" s="12" t="str">
        <f t="shared" si="0"/>
        <v>教学院长审批(审核通过)</v>
      </c>
      <c r="B11" s="13" t="str">
        <f t="shared" si="1"/>
        <v>2021-2022</v>
      </c>
      <c r="C11" s="13" t="str">
        <f t="shared" si="2"/>
        <v>2</v>
      </c>
      <c r="D11" s="13" t="str">
        <f>[1]普本!D9</f>
        <v>啬园校区</v>
      </c>
      <c r="E11" s="13"/>
      <c r="F11" s="13"/>
      <c r="G11" s="13"/>
      <c r="H11" s="13"/>
      <c r="I11" s="13" t="str">
        <f>[1]普本!I9</f>
        <v>176031014</v>
      </c>
      <c r="J11" s="13" t="str">
        <f>[1]普本!J9</f>
        <v>法学概论</v>
      </c>
      <c r="K11" s="13" t="str">
        <f>[1]普本!K9</f>
        <v>法学概论-0008</v>
      </c>
      <c r="L11" s="13"/>
      <c r="M11" s="13"/>
      <c r="N11" s="13" t="str">
        <f>[1]普本!N9</f>
        <v>63</v>
      </c>
      <c r="O11" s="13" t="str">
        <f>[1]普本!O9</f>
        <v>0</v>
      </c>
      <c r="P11" s="13" t="str">
        <f>[1]普本!P9</f>
        <v>1</v>
      </c>
      <c r="Q11" s="13" t="str">
        <f>[1]普本!Q9</f>
        <v>是</v>
      </c>
      <c r="R11" s="13"/>
      <c r="S11" s="13" t="str">
        <f>[1]普本!S9</f>
        <v>法学概论</v>
      </c>
      <c r="T11" s="13" t="str">
        <f>[1]普本!T9</f>
        <v>吕鹤云、黄新民</v>
      </c>
      <c r="U11" s="13" t="str">
        <f>[1]普本!U9</f>
        <v>高等教育出版社</v>
      </c>
      <c r="V11" s="13" t="str">
        <f>[1]普本!V9</f>
        <v>第三版</v>
      </c>
      <c r="W11" s="23" t="s">
        <v>66</v>
      </c>
      <c r="X11" s="23" t="s">
        <v>67</v>
      </c>
      <c r="Y11" s="13"/>
      <c r="Z11" s="17" t="str">
        <f>[1]普本!Z9</f>
        <v>57.60</v>
      </c>
      <c r="AA11" s="13"/>
      <c r="AB11" s="13"/>
      <c r="AC11" s="13"/>
      <c r="AD11" s="13"/>
      <c r="AE11" s="13"/>
      <c r="AF11" s="13" t="str">
        <f>[1]普本!AF9</f>
        <v>新教材</v>
      </c>
      <c r="AG11" s="13" t="str">
        <f>[1]普本!AG9</f>
        <v>教师</v>
      </c>
      <c r="AH11" s="19" t="str">
        <f>[1]普本!AH9</f>
        <v>面向21世纪课程教材</v>
      </c>
      <c r="AI11" s="19" t="str">
        <f>[1]普本!AI9</f>
        <v>无</v>
      </c>
      <c r="AJ11" s="13" t="str">
        <f>[1]普本!AJ9</f>
        <v>否</v>
      </c>
      <c r="AK11" s="13" t="str">
        <f>[1]普本!AK9</f>
        <v>否</v>
      </c>
      <c r="AL11" s="13" t="str">
        <f>[1]普本!AL9</f>
        <v>否</v>
      </c>
      <c r="AM11" s="13"/>
      <c r="AN11" s="13"/>
      <c r="AO11" s="13" t="str">
        <f>[1]普本!AO9</f>
        <v>政教师范201;政教师范202</v>
      </c>
      <c r="AQ11" s="13" t="str">
        <f>[1]普本!AP9</f>
        <v>曹莉</v>
      </c>
      <c r="AR11" s="13"/>
      <c r="AS11" s="13"/>
      <c r="AT11" s="13"/>
    </row>
    <row r="12" spans="1:46" s="3" customFormat="1" ht="36" x14ac:dyDescent="0.2">
      <c r="A12" s="12" t="str">
        <f t="shared" ref="A12:A43" si="3">A11</f>
        <v>教学院长审批(审核通过)</v>
      </c>
      <c r="B12" s="13" t="str">
        <f t="shared" ref="B12:B43" si="4">B11</f>
        <v>2021-2022</v>
      </c>
      <c r="C12" s="13" t="str">
        <f t="shared" ref="C12:C43" si="5">C11</f>
        <v>2</v>
      </c>
      <c r="D12" s="13" t="str">
        <f>[1]普本!D16</f>
        <v>启秀校区</v>
      </c>
      <c r="E12" s="13"/>
      <c r="F12" s="13"/>
      <c r="G12" s="13"/>
      <c r="H12" s="13"/>
      <c r="I12" s="13" t="str">
        <f>[1]普本!I16</f>
        <v>176031003</v>
      </c>
      <c r="J12" s="13" t="str">
        <f>[1]普本!J16</f>
        <v>马克思主义基本原理概论</v>
      </c>
      <c r="K12" s="13" t="str">
        <f>[1]普本!K16</f>
        <v>马克思主义基本原理概论-0007</v>
      </c>
      <c r="L12" s="13"/>
      <c r="M12" s="13"/>
      <c r="N12" s="13" t="str">
        <f>[1]普本!N16</f>
        <v>55</v>
      </c>
      <c r="O12" s="13" t="str">
        <f>[1]普本!O16</f>
        <v>0</v>
      </c>
      <c r="P12" s="13" t="str">
        <f>[1]普本!P16</f>
        <v>55</v>
      </c>
      <c r="Q12" s="13" t="str">
        <f>[1]普本!Q16</f>
        <v>是</v>
      </c>
      <c r="R12" s="13"/>
      <c r="S12" s="13" t="str">
        <f>[1]普本!S16</f>
        <v>马克思主义基本原理（2021年版）</v>
      </c>
      <c r="T12" s="13" t="str">
        <f>[1]普本!T16</f>
        <v>编写组</v>
      </c>
      <c r="U12" s="13" t="str">
        <f>[1]普本!U16</f>
        <v>高等教育出版社</v>
      </c>
      <c r="V12" s="13" t="str">
        <f>[1]普本!V16</f>
        <v>1</v>
      </c>
      <c r="W12" s="23" t="s">
        <v>72</v>
      </c>
      <c r="X12" s="23" t="s">
        <v>73</v>
      </c>
      <c r="Y12" s="13"/>
      <c r="Z12" s="17" t="str">
        <f>[1]普本!Z16</f>
        <v>23.00</v>
      </c>
      <c r="AA12" s="13"/>
      <c r="AB12" s="13"/>
      <c r="AC12" s="13"/>
      <c r="AD12" s="13"/>
      <c r="AE12" s="13"/>
      <c r="AF12" s="13" t="str">
        <f>[1]普本!AF16</f>
        <v/>
      </c>
      <c r="AG12" s="13" t="str">
        <f>[1]普本!AG16</f>
        <v>学生</v>
      </c>
      <c r="AH12" s="19" t="str">
        <f>[1]普本!AH16</f>
        <v>马工程重点教材</v>
      </c>
      <c r="AI12" s="19" t="str">
        <f>[1]普本!AI16</f>
        <v>马工程重点教材</v>
      </c>
      <c r="AJ12" s="13" t="str">
        <f>[1]普本!AJ16</f>
        <v>是</v>
      </c>
      <c r="AK12" s="13" t="str">
        <f>[1]普本!AK16</f>
        <v>否</v>
      </c>
      <c r="AL12" s="13" t="str">
        <f>[1]普本!AL16</f>
        <v>否</v>
      </c>
      <c r="AM12" s="13"/>
      <c r="AN12" s="13"/>
      <c r="AO12" s="13" t="str">
        <f>[1]普本!AO16</f>
        <v>护理201;护理202;护理203</v>
      </c>
      <c r="AQ12" s="13" t="str">
        <f>[1]普本!AP16</f>
        <v>王凤英</v>
      </c>
      <c r="AR12" s="13"/>
      <c r="AS12" s="13"/>
      <c r="AT12" s="13"/>
    </row>
    <row r="13" spans="1:46" s="3" customFormat="1" ht="38.25" x14ac:dyDescent="0.2">
      <c r="A13" s="12" t="str">
        <f t="shared" si="3"/>
        <v>教学院长审批(审核通过)</v>
      </c>
      <c r="B13" s="13" t="str">
        <f t="shared" si="4"/>
        <v>2021-2022</v>
      </c>
      <c r="C13" s="13" t="str">
        <f t="shared" si="5"/>
        <v>2</v>
      </c>
      <c r="D13" s="13" t="str">
        <f>[1]普本!D17</f>
        <v>启秀校区</v>
      </c>
      <c r="E13" s="13"/>
      <c r="F13" s="13"/>
      <c r="G13" s="13"/>
      <c r="H13" s="13"/>
      <c r="I13" s="13" t="str">
        <f>[1]普本!I17</f>
        <v>176031003</v>
      </c>
      <c r="J13" s="13" t="str">
        <f>[1]普本!J17</f>
        <v>马克思主义基本原理概论</v>
      </c>
      <c r="K13" s="13" t="str">
        <f>[1]普本!K17</f>
        <v>马克思主义基本原理概论-0006</v>
      </c>
      <c r="L13" s="13"/>
      <c r="M13" s="13"/>
      <c r="N13" s="13" t="str">
        <f>[1]普本!N17</f>
        <v>90</v>
      </c>
      <c r="O13" s="13" t="str">
        <f>[1]普本!O17</f>
        <v>0</v>
      </c>
      <c r="P13" s="13" t="str">
        <f>[1]普本!P17</f>
        <v>90</v>
      </c>
      <c r="Q13" s="13" t="str">
        <f>[1]普本!Q17</f>
        <v>是</v>
      </c>
      <c r="R13" s="13"/>
      <c r="S13" s="13" t="str">
        <f>[1]普本!S17</f>
        <v>马克思主义基本原理（2021年版）</v>
      </c>
      <c r="T13" s="13" t="str">
        <f>[1]普本!T17</f>
        <v>编写组</v>
      </c>
      <c r="U13" s="13" t="str">
        <f>[1]普本!U17</f>
        <v>高等教育出版社</v>
      </c>
      <c r="V13" s="13" t="str">
        <f>[1]普本!V17</f>
        <v>1</v>
      </c>
      <c r="W13" s="23" t="s">
        <v>72</v>
      </c>
      <c r="X13" s="23" t="s">
        <v>73</v>
      </c>
      <c r="Y13" s="13"/>
      <c r="Z13" s="17" t="str">
        <f>[1]普本!Z17</f>
        <v>23.00</v>
      </c>
      <c r="AA13" s="13"/>
      <c r="AB13" s="13"/>
      <c r="AC13" s="13"/>
      <c r="AD13" s="13"/>
      <c r="AE13" s="13"/>
      <c r="AF13" s="13" t="str">
        <f>[1]普本!AF17</f>
        <v/>
      </c>
      <c r="AG13" s="13" t="str">
        <f>[1]普本!AG17</f>
        <v>学生</v>
      </c>
      <c r="AH13" s="19" t="str">
        <f>[1]普本!AH17</f>
        <v>马工程重点教材</v>
      </c>
      <c r="AI13" s="19" t="str">
        <f>[1]普本!AI17</f>
        <v>马工程重点教材</v>
      </c>
      <c r="AJ13" s="13" t="str">
        <f>[1]普本!AJ17</f>
        <v>是</v>
      </c>
      <c r="AK13" s="13" t="str">
        <f>[1]普本!AK17</f>
        <v>否</v>
      </c>
      <c r="AL13" s="13" t="str">
        <f>[1]普本!AL17</f>
        <v>否</v>
      </c>
      <c r="AM13" s="13"/>
      <c r="AN13" s="13"/>
      <c r="AO13" s="13" t="str">
        <f>[1]普本!AO17</f>
        <v>儿科201;儿科202;生物信息201</v>
      </c>
      <c r="AQ13" s="13" t="str">
        <f>[1]普本!AP17</f>
        <v>王凤英</v>
      </c>
      <c r="AR13" s="13"/>
      <c r="AS13" s="13"/>
      <c r="AT13" s="13"/>
    </row>
    <row r="14" spans="1:46" s="3" customFormat="1" ht="36" x14ac:dyDescent="0.2">
      <c r="A14" s="12" t="str">
        <f t="shared" si="3"/>
        <v>教学院长审批(审核通过)</v>
      </c>
      <c r="B14" s="13" t="str">
        <f t="shared" si="4"/>
        <v>2021-2022</v>
      </c>
      <c r="C14" s="13" t="str">
        <f t="shared" si="5"/>
        <v>2</v>
      </c>
      <c r="D14" s="13" t="str">
        <f>[1]普本!D12</f>
        <v>啬园校区</v>
      </c>
      <c r="E14" s="13"/>
      <c r="F14" s="13"/>
      <c r="G14" s="13"/>
      <c r="H14" s="13"/>
      <c r="I14" s="13" t="str">
        <f>[1]普本!I12</f>
        <v>176031007</v>
      </c>
      <c r="J14" s="13" t="str">
        <f>[1]普本!J12</f>
        <v>廉洁教育概论</v>
      </c>
      <c r="K14" s="13" t="str">
        <f>[1]普本!K12</f>
        <v>廉洁教育概论-0002</v>
      </c>
      <c r="L14" s="13"/>
      <c r="M14" s="13"/>
      <c r="N14" s="13" t="str">
        <f>[1]普本!N12</f>
        <v>26</v>
      </c>
      <c r="O14" s="13" t="str">
        <f>[1]普本!O12</f>
        <v>0</v>
      </c>
      <c r="P14" s="13" t="str">
        <f>[1]普本!P12</f>
        <v>1</v>
      </c>
      <c r="Q14" s="13" t="str">
        <f>[1]普本!Q12</f>
        <v>是</v>
      </c>
      <c r="R14" s="13"/>
      <c r="S14" s="13" t="str">
        <f>[1]普本!S12</f>
        <v>大学生廉洁文化教程</v>
      </c>
      <c r="T14" s="13" t="str">
        <f>[1]普本!T12</f>
        <v>王明华 顾玉平</v>
      </c>
      <c r="U14" s="13" t="str">
        <f>[1]普本!U12</f>
        <v>南京大学出版社</v>
      </c>
      <c r="V14" s="13" t="str">
        <f>[1]普本!V12</f>
        <v>1</v>
      </c>
      <c r="W14" s="23" t="s">
        <v>70</v>
      </c>
      <c r="X14" s="23" t="s">
        <v>71</v>
      </c>
      <c r="Y14" s="13"/>
      <c r="Z14" s="17" t="str">
        <f>[1]普本!Z12</f>
        <v>42.00</v>
      </c>
      <c r="AA14" s="13"/>
      <c r="AB14" s="13"/>
      <c r="AC14" s="13"/>
      <c r="AD14" s="13"/>
      <c r="AE14" s="13"/>
      <c r="AF14" s="13" t="str">
        <f>[1]普本!AF12</f>
        <v>新教材</v>
      </c>
      <c r="AG14" s="13" t="str">
        <f>[1]普本!AG12</f>
        <v>教师</v>
      </c>
      <c r="AH14" s="19" t="str">
        <f>[1]普本!AH12</f>
        <v>无</v>
      </c>
      <c r="AI14" s="19" t="str">
        <f>[1]普本!AI12</f>
        <v>无</v>
      </c>
      <c r="AJ14" s="13" t="str">
        <f>[1]普本!AJ12</f>
        <v>是</v>
      </c>
      <c r="AK14" s="13" t="str">
        <f>[1]普本!AK12</f>
        <v>否</v>
      </c>
      <c r="AL14" s="13" t="str">
        <f>[1]普本!AL12</f>
        <v>是</v>
      </c>
      <c r="AM14" s="13"/>
      <c r="AN14" s="13"/>
      <c r="AO14" s="13" t="str">
        <f>[1]普本!AO12</f>
        <v>会计(学分互认)211</v>
      </c>
      <c r="AQ14" s="13" t="str">
        <f>[1]普本!AP12</f>
        <v>张馨</v>
      </c>
      <c r="AR14" s="13"/>
      <c r="AS14" s="13"/>
      <c r="AT14" s="13"/>
    </row>
    <row r="15" spans="1:46" s="3" customFormat="1" ht="36" x14ac:dyDescent="0.2">
      <c r="A15" s="12" t="str">
        <f t="shared" si="3"/>
        <v>教学院长审批(审核通过)</v>
      </c>
      <c r="B15" s="13" t="str">
        <f t="shared" si="4"/>
        <v>2021-2022</v>
      </c>
      <c r="C15" s="13" t="str">
        <f t="shared" si="5"/>
        <v>2</v>
      </c>
      <c r="D15" s="13" t="str">
        <f>[1]普本!D13</f>
        <v>啬园校区</v>
      </c>
      <c r="E15" s="13"/>
      <c r="F15" s="13"/>
      <c r="G15" s="13"/>
      <c r="H15" s="13"/>
      <c r="I15" s="13" t="str">
        <f>[1]普本!I13</f>
        <v>176031007</v>
      </c>
      <c r="J15" s="13" t="str">
        <f>[1]普本!J13</f>
        <v>廉洁教育概论</v>
      </c>
      <c r="K15" s="13" t="str">
        <f>[1]普本!K13</f>
        <v>廉洁教育概论-0002</v>
      </c>
      <c r="L15" s="13"/>
      <c r="M15" s="13"/>
      <c r="N15" s="13" t="str">
        <f>[1]普本!N13</f>
        <v>26</v>
      </c>
      <c r="O15" s="13" t="str">
        <f>[1]普本!O13</f>
        <v>0</v>
      </c>
      <c r="P15" s="13" t="str">
        <f>[1]普本!P13</f>
        <v>26</v>
      </c>
      <c r="Q15" s="13" t="str">
        <f>[1]普本!Q13</f>
        <v>是</v>
      </c>
      <c r="R15" s="13"/>
      <c r="S15" s="13" t="str">
        <f>[1]普本!S13</f>
        <v>大学生廉洁文化教程</v>
      </c>
      <c r="T15" s="13" t="str">
        <f>[1]普本!T13</f>
        <v>王明华 顾玉平</v>
      </c>
      <c r="U15" s="13" t="str">
        <f>[1]普本!U13</f>
        <v>南京大学出版社</v>
      </c>
      <c r="V15" s="13" t="str">
        <f>[1]普本!V13</f>
        <v>1</v>
      </c>
      <c r="W15" s="23" t="s">
        <v>70</v>
      </c>
      <c r="X15" s="23" t="s">
        <v>71</v>
      </c>
      <c r="Y15" s="13"/>
      <c r="Z15" s="17" t="str">
        <f>[1]普本!Z13</f>
        <v>42.00</v>
      </c>
      <c r="AA15" s="13"/>
      <c r="AB15" s="13"/>
      <c r="AC15" s="13"/>
      <c r="AD15" s="13"/>
      <c r="AE15" s="13"/>
      <c r="AF15" s="13" t="str">
        <f>[1]普本!AF13</f>
        <v>新教材</v>
      </c>
      <c r="AG15" s="13" t="str">
        <f>[1]普本!AG13</f>
        <v>学生</v>
      </c>
      <c r="AH15" s="19" t="str">
        <f>[1]普本!AH13</f>
        <v>无</v>
      </c>
      <c r="AI15" s="19" t="str">
        <f>[1]普本!AI13</f>
        <v>无</v>
      </c>
      <c r="AJ15" s="13" t="str">
        <f>[1]普本!AJ13</f>
        <v>是</v>
      </c>
      <c r="AK15" s="13" t="str">
        <f>[1]普本!AK13</f>
        <v>否</v>
      </c>
      <c r="AL15" s="13" t="str">
        <f>[1]普本!AL13</f>
        <v>是</v>
      </c>
      <c r="AM15" s="13"/>
      <c r="AN15" s="13"/>
      <c r="AO15" s="13" t="str">
        <f>[1]普本!AO13</f>
        <v>会计(学分互认)211</v>
      </c>
      <c r="AQ15" s="13" t="str">
        <f>[1]普本!AP13</f>
        <v>张馨</v>
      </c>
      <c r="AR15" s="13"/>
      <c r="AS15" s="13"/>
      <c r="AT15" s="13"/>
    </row>
    <row r="16" spans="1:46" s="3" customFormat="1" ht="36" x14ac:dyDescent="0.2">
      <c r="A16" s="12" t="str">
        <f t="shared" si="3"/>
        <v>教学院长审批(审核通过)</v>
      </c>
      <c r="B16" s="13" t="str">
        <f t="shared" si="4"/>
        <v>2021-2022</v>
      </c>
      <c r="C16" s="13" t="str">
        <f t="shared" si="5"/>
        <v>2</v>
      </c>
      <c r="D16" s="13" t="str">
        <f>[1]普本!D14</f>
        <v>啬园校区</v>
      </c>
      <c r="E16" s="13"/>
      <c r="F16" s="13"/>
      <c r="G16" s="13"/>
      <c r="H16" s="13"/>
      <c r="I16" s="13" t="str">
        <f>[1]普本!I14</f>
        <v>176031021</v>
      </c>
      <c r="J16" s="13" t="str">
        <f>[1]普本!J14</f>
        <v>廉洁教育概论</v>
      </c>
      <c r="K16" s="13" t="str">
        <f>[1]普本!K14</f>
        <v>廉洁教育概论-0001</v>
      </c>
      <c r="L16" s="13"/>
      <c r="M16" s="13"/>
      <c r="N16" s="13" t="str">
        <f>[1]普本!N14</f>
        <v>63</v>
      </c>
      <c r="O16" s="13" t="str">
        <f>[1]普本!O14</f>
        <v>0</v>
      </c>
      <c r="P16" s="13" t="str">
        <f>[1]普本!P14</f>
        <v>1</v>
      </c>
      <c r="Q16" s="13" t="str">
        <f>[1]普本!Q14</f>
        <v>是</v>
      </c>
      <c r="R16" s="13"/>
      <c r="S16" s="13" t="str">
        <f>[1]普本!S14</f>
        <v>大学生廉洁文化教程</v>
      </c>
      <c r="T16" s="13" t="str">
        <f>[1]普本!T14</f>
        <v>王明华  顾玉平</v>
      </c>
      <c r="U16" s="13" t="str">
        <f>[1]普本!U14</f>
        <v>南京大学出版社</v>
      </c>
      <c r="V16" s="13" t="str">
        <f>[1]普本!V14</f>
        <v>1</v>
      </c>
      <c r="W16" s="23" t="s">
        <v>70</v>
      </c>
      <c r="X16" s="23" t="s">
        <v>71</v>
      </c>
      <c r="Y16" s="13"/>
      <c r="Z16" s="17" t="str">
        <f>[1]普本!Z14</f>
        <v>42.00</v>
      </c>
      <c r="AA16" s="13"/>
      <c r="AB16" s="13"/>
      <c r="AC16" s="13"/>
      <c r="AD16" s="13"/>
      <c r="AE16" s="13"/>
      <c r="AF16" s="13" t="str">
        <f>[1]普本!AF14</f>
        <v>新教材</v>
      </c>
      <c r="AG16" s="13" t="str">
        <f>[1]普本!AG14</f>
        <v>教师</v>
      </c>
      <c r="AH16" s="19" t="str">
        <f>[1]普本!AH14</f>
        <v>无</v>
      </c>
      <c r="AI16" s="19" t="str">
        <f>[1]普本!AI14</f>
        <v>无</v>
      </c>
      <c r="AJ16" s="13" t="str">
        <f>[1]普本!AJ14</f>
        <v>是</v>
      </c>
      <c r="AK16" s="13" t="str">
        <f>[1]普本!AK14</f>
        <v>否</v>
      </c>
      <c r="AL16" s="13" t="str">
        <f>[1]普本!AL14</f>
        <v>是</v>
      </c>
      <c r="AM16" s="13"/>
      <c r="AN16" s="13"/>
      <c r="AO16" s="13" t="str">
        <f>[1]普本!AO14</f>
        <v>政教师范201;政教师范202</v>
      </c>
      <c r="AQ16" s="13" t="str">
        <f>[1]普本!AP14</f>
        <v>成云雷</v>
      </c>
      <c r="AR16" s="13"/>
      <c r="AS16" s="13"/>
      <c r="AT16" s="13"/>
    </row>
    <row r="17" spans="1:46" s="3" customFormat="1" ht="36" x14ac:dyDescent="0.2">
      <c r="A17" s="12" t="str">
        <f t="shared" si="3"/>
        <v>教学院长审批(审核通过)</v>
      </c>
      <c r="B17" s="13" t="str">
        <f t="shared" si="4"/>
        <v>2021-2022</v>
      </c>
      <c r="C17" s="13" t="str">
        <f t="shared" si="5"/>
        <v>2</v>
      </c>
      <c r="D17" s="13" t="str">
        <f>[1]普本!D15</f>
        <v>啬园校区</v>
      </c>
      <c r="E17" s="13"/>
      <c r="F17" s="13"/>
      <c r="G17" s="13"/>
      <c r="H17" s="13"/>
      <c r="I17" s="13" t="str">
        <f>[1]普本!I15</f>
        <v>176031021</v>
      </c>
      <c r="J17" s="13" t="str">
        <f>[1]普本!J15</f>
        <v>廉洁教育概论</v>
      </c>
      <c r="K17" s="13" t="str">
        <f>[1]普本!K15</f>
        <v>廉洁教育概论-0001</v>
      </c>
      <c r="L17" s="13"/>
      <c r="M17" s="13"/>
      <c r="N17" s="13" t="str">
        <f>[1]普本!N15</f>
        <v>63</v>
      </c>
      <c r="O17" s="13" t="str">
        <f>[1]普本!O15</f>
        <v>0</v>
      </c>
      <c r="P17" s="13" t="str">
        <f>[1]普本!P15</f>
        <v>63</v>
      </c>
      <c r="Q17" s="13" t="str">
        <f>[1]普本!Q15</f>
        <v>是</v>
      </c>
      <c r="R17" s="13"/>
      <c r="S17" s="13" t="str">
        <f>[1]普本!S15</f>
        <v>大学生廉洁文化教程</v>
      </c>
      <c r="T17" s="13" t="str">
        <f>[1]普本!T15</f>
        <v>王明华  顾玉平</v>
      </c>
      <c r="U17" s="13" t="str">
        <f>[1]普本!U15</f>
        <v>南京大学出版社</v>
      </c>
      <c r="V17" s="13" t="str">
        <f>[1]普本!V15</f>
        <v>1</v>
      </c>
      <c r="W17" s="23" t="s">
        <v>70</v>
      </c>
      <c r="X17" s="23" t="s">
        <v>71</v>
      </c>
      <c r="Y17" s="13"/>
      <c r="Z17" s="17" t="str">
        <f>[1]普本!Z15</f>
        <v>42.00</v>
      </c>
      <c r="AA17" s="13"/>
      <c r="AB17" s="13"/>
      <c r="AC17" s="13"/>
      <c r="AD17" s="13"/>
      <c r="AE17" s="13"/>
      <c r="AF17" s="13" t="str">
        <f>[1]普本!AF15</f>
        <v>新教材</v>
      </c>
      <c r="AG17" s="13" t="str">
        <f>[1]普本!AG15</f>
        <v>学生</v>
      </c>
      <c r="AH17" s="19" t="str">
        <f>[1]普本!AH15</f>
        <v>无</v>
      </c>
      <c r="AI17" s="19" t="str">
        <f>[1]普本!AI15</f>
        <v>无</v>
      </c>
      <c r="AJ17" s="13" t="str">
        <f>[1]普本!AJ15</f>
        <v>是</v>
      </c>
      <c r="AK17" s="13" t="str">
        <f>[1]普本!AK15</f>
        <v>否</v>
      </c>
      <c r="AL17" s="13" t="str">
        <f>[1]普本!AL15</f>
        <v>是</v>
      </c>
      <c r="AM17" s="13"/>
      <c r="AN17" s="13"/>
      <c r="AO17" s="13" t="str">
        <f>[1]普本!AO15</f>
        <v>政教师范201;政教师范202</v>
      </c>
      <c r="AQ17" s="13" t="str">
        <f>[1]普本!AP15</f>
        <v>成云雷</v>
      </c>
      <c r="AR17" s="13"/>
      <c r="AS17" s="13"/>
      <c r="AT17" s="13"/>
    </row>
    <row r="18" spans="1:46" s="3" customFormat="1" ht="38.25" x14ac:dyDescent="0.2">
      <c r="A18" s="12" t="str">
        <f t="shared" si="3"/>
        <v>教学院长审批(审核通过)</v>
      </c>
      <c r="B18" s="13" t="str">
        <f t="shared" si="4"/>
        <v>2021-2022</v>
      </c>
      <c r="C18" s="13" t="str">
        <f t="shared" si="5"/>
        <v>2</v>
      </c>
      <c r="D18" s="13" t="str">
        <f>[1]普本!D18</f>
        <v>启秀校区</v>
      </c>
      <c r="E18" s="13"/>
      <c r="F18" s="13"/>
      <c r="G18" s="13"/>
      <c r="H18" s="13"/>
      <c r="I18" s="13" t="str">
        <f>[1]普本!I18</f>
        <v>176031003</v>
      </c>
      <c r="J18" s="13" t="str">
        <f>[1]普本!J18</f>
        <v>马克思主义基本原理概论</v>
      </c>
      <c r="K18" s="13" t="str">
        <f>[1]普本!K18</f>
        <v>马克思主义基本原理概论-0002</v>
      </c>
      <c r="L18" s="13"/>
      <c r="M18" s="13"/>
      <c r="N18" s="13" t="str">
        <f>[1]普本!N18</f>
        <v>161</v>
      </c>
      <c r="O18" s="13" t="str">
        <f>[1]普本!O18</f>
        <v>0</v>
      </c>
      <c r="P18" s="13" t="str">
        <f>[1]普本!P18</f>
        <v>161</v>
      </c>
      <c r="Q18" s="13" t="str">
        <f>[1]普本!Q18</f>
        <v>是</v>
      </c>
      <c r="R18" s="13"/>
      <c r="S18" s="13" t="str">
        <f>[1]普本!S18</f>
        <v>马克思主义基本原理（2021年版）</v>
      </c>
      <c r="T18" s="13" t="str">
        <f>[1]普本!T18</f>
        <v>编写组</v>
      </c>
      <c r="U18" s="13" t="str">
        <f>[1]普本!U18</f>
        <v>高等教育出版社</v>
      </c>
      <c r="V18" s="13" t="str">
        <f>[1]普本!V18</f>
        <v>1</v>
      </c>
      <c r="W18" s="23" t="s">
        <v>72</v>
      </c>
      <c r="X18" s="23" t="s">
        <v>73</v>
      </c>
      <c r="Y18" s="13"/>
      <c r="Z18" s="17" t="str">
        <f>[1]普本!Z18</f>
        <v>23.00</v>
      </c>
      <c r="AA18" s="13"/>
      <c r="AB18" s="13"/>
      <c r="AC18" s="13"/>
      <c r="AD18" s="13"/>
      <c r="AE18" s="13"/>
      <c r="AF18" s="13" t="str">
        <f>[1]普本!AF18</f>
        <v/>
      </c>
      <c r="AG18" s="13" t="str">
        <f>[1]普本!AG18</f>
        <v>学生</v>
      </c>
      <c r="AH18" s="19" t="str">
        <f>[1]普本!AH18</f>
        <v>马工程重点教材</v>
      </c>
      <c r="AI18" s="19" t="str">
        <f>[1]普本!AI18</f>
        <v>马工程重点教材</v>
      </c>
      <c r="AJ18" s="13" t="str">
        <f>[1]普本!AJ18</f>
        <v>是</v>
      </c>
      <c r="AK18" s="13" t="str">
        <f>[1]普本!AK18</f>
        <v>否</v>
      </c>
      <c r="AL18" s="13" t="str">
        <f>[1]普本!AL18</f>
        <v>否</v>
      </c>
      <c r="AM18" s="13"/>
      <c r="AN18" s="13"/>
      <c r="AO18" s="13" t="str">
        <f>[1]普本!AO18</f>
        <v>临床205;临床206;临床207;临床208</v>
      </c>
      <c r="AQ18" s="13" t="str">
        <f>[1]普本!AP18</f>
        <v>王凤英</v>
      </c>
      <c r="AR18" s="13"/>
      <c r="AS18" s="13"/>
      <c r="AT18" s="13"/>
    </row>
    <row r="19" spans="1:46" s="3" customFormat="1" ht="38.25" x14ac:dyDescent="0.2">
      <c r="A19" s="12" t="str">
        <f t="shared" si="3"/>
        <v>教学院长审批(审核通过)</v>
      </c>
      <c r="B19" s="13" t="str">
        <f t="shared" si="4"/>
        <v>2021-2022</v>
      </c>
      <c r="C19" s="13" t="str">
        <f t="shared" si="5"/>
        <v>2</v>
      </c>
      <c r="D19" s="13" t="str">
        <f>[1]普本!D19</f>
        <v>启秀校区</v>
      </c>
      <c r="E19" s="13"/>
      <c r="F19" s="13"/>
      <c r="G19" s="13"/>
      <c r="H19" s="13"/>
      <c r="I19" s="13" t="str">
        <f>[1]普本!I19</f>
        <v>176031003</v>
      </c>
      <c r="J19" s="13" t="str">
        <f>[1]普本!J19</f>
        <v>马克思主义基本原理概论</v>
      </c>
      <c r="K19" s="13" t="str">
        <f>[1]普本!K19</f>
        <v>马克思主义基本原理概论-0001</v>
      </c>
      <c r="L19" s="13"/>
      <c r="M19" s="13"/>
      <c r="N19" s="13" t="str">
        <f>[1]普本!N19</f>
        <v>160</v>
      </c>
      <c r="O19" s="13" t="str">
        <f>[1]普本!O19</f>
        <v>0</v>
      </c>
      <c r="P19" s="13" t="str">
        <f>[1]普本!P19</f>
        <v>160</v>
      </c>
      <c r="Q19" s="13" t="str">
        <f>[1]普本!Q19</f>
        <v>是</v>
      </c>
      <c r="R19" s="13"/>
      <c r="S19" s="13" t="str">
        <f>[1]普本!S19</f>
        <v>马克思主义基本原理（2021年版）</v>
      </c>
      <c r="T19" s="13" t="str">
        <f>[1]普本!T19</f>
        <v>编写组</v>
      </c>
      <c r="U19" s="13" t="str">
        <f>[1]普本!U19</f>
        <v>高等教育出版社</v>
      </c>
      <c r="V19" s="13" t="str">
        <f>[1]普本!V19</f>
        <v>1</v>
      </c>
      <c r="W19" s="23" t="s">
        <v>72</v>
      </c>
      <c r="X19" s="23" t="s">
        <v>73</v>
      </c>
      <c r="Y19" s="13"/>
      <c r="Z19" s="17" t="str">
        <f>[1]普本!Z19</f>
        <v>23.00</v>
      </c>
      <c r="AA19" s="13"/>
      <c r="AB19" s="13"/>
      <c r="AC19" s="13"/>
      <c r="AD19" s="13"/>
      <c r="AE19" s="13"/>
      <c r="AF19" s="13" t="str">
        <f>[1]普本!AF19</f>
        <v/>
      </c>
      <c r="AG19" s="13" t="str">
        <f>[1]普本!AG19</f>
        <v>学生</v>
      </c>
      <c r="AH19" s="19" t="str">
        <f>[1]普本!AH19</f>
        <v>马工程重点教材</v>
      </c>
      <c r="AI19" s="19" t="str">
        <f>[1]普本!AI19</f>
        <v>马工程重点教材</v>
      </c>
      <c r="AJ19" s="13" t="str">
        <f>[1]普本!AJ19</f>
        <v>是</v>
      </c>
      <c r="AK19" s="13" t="str">
        <f>[1]普本!AK19</f>
        <v>否</v>
      </c>
      <c r="AL19" s="13" t="str">
        <f>[1]普本!AL19</f>
        <v>否</v>
      </c>
      <c r="AM19" s="13"/>
      <c r="AN19" s="13"/>
      <c r="AO19" s="13" t="str">
        <f>[1]普本!AO19</f>
        <v>临床201;临床202;临床203;临床204</v>
      </c>
      <c r="AQ19" s="13" t="str">
        <f>[1]普本!AP19</f>
        <v>王凤英</v>
      </c>
      <c r="AR19" s="13"/>
      <c r="AS19" s="13"/>
      <c r="AT19" s="13"/>
    </row>
    <row r="20" spans="1:46" s="3" customFormat="1" ht="36" x14ac:dyDescent="0.2">
      <c r="A20" s="12" t="str">
        <f t="shared" si="3"/>
        <v>教学院长审批(审核通过)</v>
      </c>
      <c r="B20" s="13" t="str">
        <f t="shared" si="4"/>
        <v>2021-2022</v>
      </c>
      <c r="C20" s="13" t="str">
        <f t="shared" si="5"/>
        <v>2</v>
      </c>
      <c r="D20" s="13" t="str">
        <f>[1]普本!D20</f>
        <v>启秀校区</v>
      </c>
      <c r="E20" s="13"/>
      <c r="F20" s="13"/>
      <c r="G20" s="13"/>
      <c r="H20" s="13"/>
      <c r="I20" s="13" t="str">
        <f>[1]普本!I20</f>
        <v>176031003</v>
      </c>
      <c r="J20" s="13" t="str">
        <f>[1]普本!J20</f>
        <v>马克思主义基本原理概论</v>
      </c>
      <c r="K20" s="13" t="str">
        <f>[1]普本!K20</f>
        <v>马克思主义基本原理概论-0004</v>
      </c>
      <c r="L20" s="13"/>
      <c r="M20" s="13"/>
      <c r="N20" s="13" t="str">
        <f>[1]普本!N20</f>
        <v>108</v>
      </c>
      <c r="O20" s="13" t="str">
        <f>[1]普本!O20</f>
        <v>0</v>
      </c>
      <c r="P20" s="13" t="str">
        <f>[1]普本!P20</f>
        <v>108</v>
      </c>
      <c r="Q20" s="13" t="str">
        <f>[1]普本!Q20</f>
        <v>是</v>
      </c>
      <c r="R20" s="13"/>
      <c r="S20" s="13" t="str">
        <f>[1]普本!S20</f>
        <v>马克思主义基本原理（2021年版）</v>
      </c>
      <c r="T20" s="13" t="str">
        <f>[1]普本!T20</f>
        <v>编写组</v>
      </c>
      <c r="U20" s="13" t="str">
        <f>[1]普本!U20</f>
        <v>高等教育出版社</v>
      </c>
      <c r="V20" s="13" t="str">
        <f>[1]普本!V20</f>
        <v>1</v>
      </c>
      <c r="W20" s="23" t="s">
        <v>72</v>
      </c>
      <c r="X20" s="23" t="s">
        <v>73</v>
      </c>
      <c r="Y20" s="13"/>
      <c r="Z20" s="17" t="str">
        <f>[1]普本!Z20</f>
        <v>23.00</v>
      </c>
      <c r="AA20" s="13"/>
      <c r="AB20" s="13"/>
      <c r="AC20" s="13"/>
      <c r="AD20" s="13"/>
      <c r="AE20" s="13"/>
      <c r="AF20" s="13" t="str">
        <f>[1]普本!AF20</f>
        <v/>
      </c>
      <c r="AG20" s="13" t="str">
        <f>[1]普本!AG20</f>
        <v>学生</v>
      </c>
      <c r="AH20" s="19" t="str">
        <f>[1]普本!AH20</f>
        <v>马工程重点教材</v>
      </c>
      <c r="AI20" s="19" t="str">
        <f>[1]普本!AI20</f>
        <v>马工程重点教材</v>
      </c>
      <c r="AJ20" s="13" t="str">
        <f>[1]普本!AJ20</f>
        <v>是</v>
      </c>
      <c r="AK20" s="13" t="str">
        <f>[1]普本!AK20</f>
        <v>否</v>
      </c>
      <c r="AL20" s="13" t="str">
        <f>[1]普本!AL20</f>
        <v>否</v>
      </c>
      <c r="AM20" s="13"/>
      <c r="AN20" s="13"/>
      <c r="AO20" s="13" t="str">
        <f>[1]普本!AO20</f>
        <v>口腔201;口腔202;口腔203</v>
      </c>
      <c r="AQ20" s="13" t="str">
        <f>[1]普本!AP20</f>
        <v>王凤英</v>
      </c>
      <c r="AR20" s="13"/>
      <c r="AS20" s="13"/>
      <c r="AT20" s="13"/>
    </row>
    <row r="21" spans="1:46" s="3" customFormat="1" ht="36" x14ac:dyDescent="0.2">
      <c r="A21" s="12" t="str">
        <f t="shared" si="3"/>
        <v>教学院长审批(审核通过)</v>
      </c>
      <c r="B21" s="13" t="str">
        <f t="shared" si="4"/>
        <v>2021-2022</v>
      </c>
      <c r="C21" s="13" t="str">
        <f t="shared" si="5"/>
        <v>2</v>
      </c>
      <c r="D21" s="13" t="str">
        <f>[1]普本!D21</f>
        <v>启秀校区</v>
      </c>
      <c r="E21" s="13"/>
      <c r="F21" s="13"/>
      <c r="G21" s="13"/>
      <c r="H21" s="13"/>
      <c r="I21" s="13" t="str">
        <f>[1]普本!I21</f>
        <v>176031003</v>
      </c>
      <c r="J21" s="13" t="str">
        <f>[1]普本!J21</f>
        <v>马克思主义基本原理概论</v>
      </c>
      <c r="K21" s="13" t="str">
        <f>[1]普本!K21</f>
        <v>马克思主义基本原理概论-0004</v>
      </c>
      <c r="L21" s="13"/>
      <c r="M21" s="13"/>
      <c r="N21" s="13" t="str">
        <f>[1]普本!N21</f>
        <v>108</v>
      </c>
      <c r="O21" s="13" t="str">
        <f>[1]普本!O21</f>
        <v>0</v>
      </c>
      <c r="P21" s="13" t="str">
        <f>[1]普本!P21</f>
        <v>1</v>
      </c>
      <c r="Q21" s="13" t="str">
        <f>[1]普本!Q21</f>
        <v>是</v>
      </c>
      <c r="R21" s="13"/>
      <c r="S21" s="13" t="str">
        <f>[1]普本!S21</f>
        <v>马克思主义基本原理（2021年版）</v>
      </c>
      <c r="T21" s="13" t="str">
        <f>[1]普本!T21</f>
        <v>编写组</v>
      </c>
      <c r="U21" s="13" t="str">
        <f>[1]普本!U21</f>
        <v>高等教育出版社</v>
      </c>
      <c r="V21" s="13" t="str">
        <f>[1]普本!V21</f>
        <v>1</v>
      </c>
      <c r="W21" s="23" t="s">
        <v>72</v>
      </c>
      <c r="X21" s="23" t="s">
        <v>73</v>
      </c>
      <c r="Y21" s="13"/>
      <c r="Z21" s="17" t="str">
        <f>[1]普本!Z21</f>
        <v>23.00</v>
      </c>
      <c r="AA21" s="13"/>
      <c r="AB21" s="13"/>
      <c r="AC21" s="13"/>
      <c r="AD21" s="13"/>
      <c r="AE21" s="13"/>
      <c r="AF21" s="13" t="str">
        <f>[1]普本!AF21</f>
        <v/>
      </c>
      <c r="AG21" s="13" t="str">
        <f>[1]普本!AG21</f>
        <v>教师</v>
      </c>
      <c r="AH21" s="19" t="str">
        <f>[1]普本!AH21</f>
        <v>马工程重点教材</v>
      </c>
      <c r="AI21" s="19" t="str">
        <f>[1]普本!AI21</f>
        <v>马工程重点教材</v>
      </c>
      <c r="AJ21" s="13" t="str">
        <f>[1]普本!AJ21</f>
        <v>是</v>
      </c>
      <c r="AK21" s="13" t="str">
        <f>[1]普本!AK21</f>
        <v>否</v>
      </c>
      <c r="AL21" s="13" t="str">
        <f>[1]普本!AL21</f>
        <v>否</v>
      </c>
      <c r="AM21" s="13"/>
      <c r="AN21" s="13"/>
      <c r="AO21" s="13" t="str">
        <f>[1]普本!AO21</f>
        <v>口腔201;口腔202;口腔203</v>
      </c>
      <c r="AQ21" s="13" t="str">
        <f>[1]普本!AP21</f>
        <v>王凤英</v>
      </c>
      <c r="AR21" s="13"/>
      <c r="AS21" s="13"/>
      <c r="AT21" s="13"/>
    </row>
    <row r="22" spans="1:46" s="3" customFormat="1" ht="38.25" x14ac:dyDescent="0.2">
      <c r="A22" s="12" t="str">
        <f t="shared" si="3"/>
        <v>教学院长审批(审核通过)</v>
      </c>
      <c r="B22" s="13" t="str">
        <f t="shared" si="4"/>
        <v>2021-2022</v>
      </c>
      <c r="C22" s="13" t="str">
        <f t="shared" si="5"/>
        <v>2</v>
      </c>
      <c r="D22" s="13" t="str">
        <f>[1]普本!D22</f>
        <v>启秀校区</v>
      </c>
      <c r="E22" s="13"/>
      <c r="F22" s="13"/>
      <c r="G22" s="13"/>
      <c r="H22" s="13"/>
      <c r="I22" s="13" t="str">
        <f>[1]普本!I22</f>
        <v>176031003</v>
      </c>
      <c r="J22" s="13" t="str">
        <f>[1]普本!J22</f>
        <v>马克思主义基本原理概论</v>
      </c>
      <c r="K22" s="13" t="str">
        <f>[1]普本!K22</f>
        <v>马克思主义基本原理概论-0008</v>
      </c>
      <c r="L22" s="13"/>
      <c r="M22" s="13"/>
      <c r="N22" s="13" t="str">
        <f>[1]普本!N22</f>
        <v>129</v>
      </c>
      <c r="O22" s="13" t="str">
        <f>[1]普本!O22</f>
        <v>0</v>
      </c>
      <c r="P22" s="13" t="str">
        <f>[1]普本!P22</f>
        <v>129</v>
      </c>
      <c r="Q22" s="13" t="str">
        <f>[1]普本!Q22</f>
        <v>是</v>
      </c>
      <c r="R22" s="13"/>
      <c r="S22" s="13" t="str">
        <f>[1]普本!S22</f>
        <v>马克思主义基本原理（2021年版）</v>
      </c>
      <c r="T22" s="13" t="str">
        <f>[1]普本!T22</f>
        <v>编写组</v>
      </c>
      <c r="U22" s="13" t="str">
        <f>[1]普本!U22</f>
        <v>高等教育出版社</v>
      </c>
      <c r="V22" s="13" t="str">
        <f>[1]普本!V22</f>
        <v>1</v>
      </c>
      <c r="W22" s="23" t="s">
        <v>72</v>
      </c>
      <c r="X22" s="23" t="s">
        <v>73</v>
      </c>
      <c r="Y22" s="13"/>
      <c r="Z22" s="17" t="str">
        <f>[1]普本!Z22</f>
        <v>23.00</v>
      </c>
      <c r="AA22" s="13"/>
      <c r="AB22" s="13"/>
      <c r="AC22" s="13"/>
      <c r="AD22" s="13"/>
      <c r="AE22" s="13"/>
      <c r="AF22" s="13" t="str">
        <f>[1]普本!AF22</f>
        <v/>
      </c>
      <c r="AG22" s="13" t="str">
        <f>[1]普本!AG22</f>
        <v>学生</v>
      </c>
      <c r="AH22" s="19" t="str">
        <f>[1]普本!AH22</f>
        <v>马工程重点教材</v>
      </c>
      <c r="AI22" s="19" t="str">
        <f>[1]普本!AI22</f>
        <v>马工程重点教材</v>
      </c>
      <c r="AJ22" s="13" t="str">
        <f>[1]普本!AJ22</f>
        <v>是</v>
      </c>
      <c r="AK22" s="13" t="str">
        <f>[1]普本!AK22</f>
        <v>否</v>
      </c>
      <c r="AL22" s="13" t="str">
        <f>[1]普本!AL22</f>
        <v>否</v>
      </c>
      <c r="AM22" s="13"/>
      <c r="AN22" s="13"/>
      <c r="AO22" s="13" t="str">
        <f>[1]普本!AO22</f>
        <v>药剂201;药剂202;药学201;药学202;药学203</v>
      </c>
      <c r="AQ22" s="13" t="str">
        <f>[1]普本!AP22</f>
        <v>王凤英</v>
      </c>
      <c r="AR22" s="13"/>
      <c r="AS22" s="13"/>
      <c r="AT22" s="13"/>
    </row>
    <row r="23" spans="1:46" s="3" customFormat="1" ht="38.25" x14ac:dyDescent="0.2">
      <c r="A23" s="12" t="str">
        <f t="shared" si="3"/>
        <v>教学院长审批(审核通过)</v>
      </c>
      <c r="B23" s="13" t="str">
        <f t="shared" si="4"/>
        <v>2021-2022</v>
      </c>
      <c r="C23" s="13" t="str">
        <f t="shared" si="5"/>
        <v>2</v>
      </c>
      <c r="D23" s="13" t="str">
        <f>[1]普本!D23</f>
        <v>启秀校区</v>
      </c>
      <c r="E23" s="13"/>
      <c r="F23" s="13"/>
      <c r="G23" s="13"/>
      <c r="H23" s="13"/>
      <c r="I23" s="13" t="str">
        <f>[1]普本!I23</f>
        <v>176031003</v>
      </c>
      <c r="J23" s="13" t="str">
        <f>[1]普本!J23</f>
        <v>马克思主义基本原理概论</v>
      </c>
      <c r="K23" s="13" t="str">
        <f>[1]普本!K23</f>
        <v>马克思主义基本原理概论-0008</v>
      </c>
      <c r="L23" s="13"/>
      <c r="M23" s="13"/>
      <c r="N23" s="13" t="str">
        <f>[1]普本!N23</f>
        <v>129</v>
      </c>
      <c r="O23" s="13" t="str">
        <f>[1]普本!O23</f>
        <v>0</v>
      </c>
      <c r="P23" s="13" t="str">
        <f>[1]普本!P23</f>
        <v>1</v>
      </c>
      <c r="Q23" s="13" t="str">
        <f>[1]普本!Q23</f>
        <v>是</v>
      </c>
      <c r="R23" s="13"/>
      <c r="S23" s="13" t="str">
        <f>[1]普本!S23</f>
        <v>马克思主义基本原理（2021年版）</v>
      </c>
      <c r="T23" s="13" t="str">
        <f>[1]普本!T23</f>
        <v>编写组</v>
      </c>
      <c r="U23" s="13" t="str">
        <f>[1]普本!U23</f>
        <v>高等教育出版社</v>
      </c>
      <c r="V23" s="13" t="str">
        <f>[1]普本!V23</f>
        <v>1</v>
      </c>
      <c r="W23" s="23" t="s">
        <v>72</v>
      </c>
      <c r="X23" s="23" t="s">
        <v>73</v>
      </c>
      <c r="Y23" s="13"/>
      <c r="Z23" s="17" t="str">
        <f>[1]普本!Z23</f>
        <v>23.00</v>
      </c>
      <c r="AA23" s="13"/>
      <c r="AB23" s="13"/>
      <c r="AC23" s="13"/>
      <c r="AD23" s="13"/>
      <c r="AE23" s="13"/>
      <c r="AF23" s="13" t="str">
        <f>[1]普本!AF23</f>
        <v/>
      </c>
      <c r="AG23" s="13" t="str">
        <f>[1]普本!AG23</f>
        <v>教师</v>
      </c>
      <c r="AH23" s="19" t="str">
        <f>[1]普本!AH23</f>
        <v>马工程重点教材</v>
      </c>
      <c r="AI23" s="19" t="str">
        <f>[1]普本!AI23</f>
        <v>马工程重点教材</v>
      </c>
      <c r="AJ23" s="13" t="str">
        <f>[1]普本!AJ23</f>
        <v>是</v>
      </c>
      <c r="AK23" s="13" t="str">
        <f>[1]普本!AK23</f>
        <v>否</v>
      </c>
      <c r="AL23" s="13" t="str">
        <f>[1]普本!AL23</f>
        <v>否</v>
      </c>
      <c r="AM23" s="13"/>
      <c r="AN23" s="13"/>
      <c r="AO23" s="13" t="str">
        <f>[1]普本!AO23</f>
        <v>药剂201;药剂202;药学201;药学202;药学203</v>
      </c>
      <c r="AQ23" s="13" t="str">
        <f>[1]普本!AP23</f>
        <v>王凤英</v>
      </c>
      <c r="AR23" s="13"/>
      <c r="AS23" s="13"/>
      <c r="AT23" s="13"/>
    </row>
    <row r="24" spans="1:46" s="3" customFormat="1" ht="38.25" x14ac:dyDescent="0.2">
      <c r="A24" s="12" t="str">
        <f t="shared" si="3"/>
        <v>教学院长审批(审核通过)</v>
      </c>
      <c r="B24" s="13" t="str">
        <f t="shared" si="4"/>
        <v>2021-2022</v>
      </c>
      <c r="C24" s="13" t="str">
        <f t="shared" si="5"/>
        <v>2</v>
      </c>
      <c r="D24" s="13" t="str">
        <f>[1]普本!D24</f>
        <v>启秀校区</v>
      </c>
      <c r="E24" s="13"/>
      <c r="F24" s="13"/>
      <c r="G24" s="13"/>
      <c r="H24" s="13"/>
      <c r="I24" s="13" t="str">
        <f>[1]普本!I24</f>
        <v>176031003</v>
      </c>
      <c r="J24" s="13" t="str">
        <f>[1]普本!J24</f>
        <v>马克思主义基本原理概论</v>
      </c>
      <c r="K24" s="13" t="str">
        <f>[1]普本!K24</f>
        <v>马克思主义基本原理概论-0005</v>
      </c>
      <c r="L24" s="13"/>
      <c r="M24" s="13"/>
      <c r="N24" s="13" t="str">
        <f>[1]普本!N24</f>
        <v>126</v>
      </c>
      <c r="O24" s="13" t="str">
        <f>[1]普本!O24</f>
        <v>0</v>
      </c>
      <c r="P24" s="13" t="str">
        <f>[1]普本!P24</f>
        <v>126</v>
      </c>
      <c r="Q24" s="13" t="str">
        <f>[1]普本!Q24</f>
        <v>是</v>
      </c>
      <c r="R24" s="13"/>
      <c r="S24" s="13" t="str">
        <f>[1]普本!S24</f>
        <v>马克思主义基本原理（2021年版）</v>
      </c>
      <c r="T24" s="13" t="str">
        <f>[1]普本!T24</f>
        <v>编写组</v>
      </c>
      <c r="U24" s="13" t="str">
        <f>[1]普本!U24</f>
        <v>高等教育出版社</v>
      </c>
      <c r="V24" s="13" t="str">
        <f>[1]普本!V24</f>
        <v>1</v>
      </c>
      <c r="W24" s="23" t="s">
        <v>72</v>
      </c>
      <c r="X24" s="23" t="s">
        <v>73</v>
      </c>
      <c r="Y24" s="13"/>
      <c r="Z24" s="17" t="str">
        <f>[1]普本!Z24</f>
        <v>23.00</v>
      </c>
      <c r="AA24" s="13"/>
      <c r="AB24" s="13"/>
      <c r="AC24" s="13"/>
      <c r="AD24" s="13"/>
      <c r="AE24" s="13"/>
      <c r="AF24" s="13" t="str">
        <f>[1]普本!AF24</f>
        <v/>
      </c>
      <c r="AG24" s="13" t="str">
        <f>[1]普本!AG24</f>
        <v>学生</v>
      </c>
      <c r="AH24" s="19" t="str">
        <f>[1]普本!AH24</f>
        <v>马工程重点教材</v>
      </c>
      <c r="AI24" s="19" t="str">
        <f>[1]普本!AI24</f>
        <v>马工程重点教材</v>
      </c>
      <c r="AJ24" s="13" t="str">
        <f>[1]普本!AJ24</f>
        <v>是</v>
      </c>
      <c r="AK24" s="13" t="str">
        <f>[1]普本!AK24</f>
        <v>否</v>
      </c>
      <c r="AL24" s="13" t="str">
        <f>[1]普本!AL24</f>
        <v>否</v>
      </c>
      <c r="AM24" s="13"/>
      <c r="AN24" s="13"/>
      <c r="AO24" s="13" t="str">
        <f>[1]普本!AO24</f>
        <v>康复201;康复202;影像201;影像202</v>
      </c>
      <c r="AQ24" s="13" t="str">
        <f>[1]普本!AP24</f>
        <v>王凤英</v>
      </c>
      <c r="AR24" s="13"/>
      <c r="AS24" s="13"/>
      <c r="AT24" s="13"/>
    </row>
    <row r="25" spans="1:46" s="3" customFormat="1" ht="38.25" x14ac:dyDescent="0.2">
      <c r="A25" s="12" t="str">
        <f t="shared" si="3"/>
        <v>教学院长审批(审核通过)</v>
      </c>
      <c r="B25" s="13" t="str">
        <f t="shared" si="4"/>
        <v>2021-2022</v>
      </c>
      <c r="C25" s="13" t="str">
        <f t="shared" si="5"/>
        <v>2</v>
      </c>
      <c r="D25" s="13" t="str">
        <f>[1]普本!D25</f>
        <v>启秀校区</v>
      </c>
      <c r="E25" s="13"/>
      <c r="F25" s="13"/>
      <c r="G25" s="13"/>
      <c r="H25" s="13"/>
      <c r="I25" s="13" t="str">
        <f>[1]普本!I25</f>
        <v>176031003</v>
      </c>
      <c r="J25" s="13" t="str">
        <f>[1]普本!J25</f>
        <v>马克思主义基本原理概论</v>
      </c>
      <c r="K25" s="13" t="str">
        <f>[1]普本!K25</f>
        <v>马克思主义基本原理概论-0003</v>
      </c>
      <c r="L25" s="13"/>
      <c r="M25" s="13"/>
      <c r="N25" s="13" t="str">
        <f>[1]普本!N25</f>
        <v>114</v>
      </c>
      <c r="O25" s="13" t="str">
        <f>[1]普本!O25</f>
        <v>0</v>
      </c>
      <c r="P25" s="13" t="str">
        <f>[1]普本!P25</f>
        <v>114</v>
      </c>
      <c r="Q25" s="13" t="str">
        <f>[1]普本!Q25</f>
        <v>是</v>
      </c>
      <c r="R25" s="13"/>
      <c r="S25" s="13" t="str">
        <f>[1]普本!S25</f>
        <v>马克思主义基本原理（2021年版）</v>
      </c>
      <c r="T25" s="13" t="str">
        <f>[1]普本!T25</f>
        <v>编写组</v>
      </c>
      <c r="U25" s="13" t="str">
        <f>[1]普本!U25</f>
        <v>高等教育出版社</v>
      </c>
      <c r="V25" s="13" t="str">
        <f>[1]普本!V25</f>
        <v>1</v>
      </c>
      <c r="W25" s="23" t="s">
        <v>72</v>
      </c>
      <c r="X25" s="23" t="s">
        <v>73</v>
      </c>
      <c r="Y25" s="13"/>
      <c r="Z25" s="17" t="str">
        <f>[1]普本!Z25</f>
        <v>23.00</v>
      </c>
      <c r="AA25" s="13"/>
      <c r="AB25" s="13"/>
      <c r="AC25" s="13"/>
      <c r="AD25" s="13"/>
      <c r="AE25" s="13"/>
      <c r="AF25" s="13" t="str">
        <f>[1]普本!AF25</f>
        <v/>
      </c>
      <c r="AG25" s="13" t="str">
        <f>[1]普本!AG25</f>
        <v>学生</v>
      </c>
      <c r="AH25" s="19" t="str">
        <f>[1]普本!AH25</f>
        <v>马工程重点教材</v>
      </c>
      <c r="AI25" s="19" t="str">
        <f>[1]普本!AI25</f>
        <v>马工程重点教材</v>
      </c>
      <c r="AJ25" s="13" t="str">
        <f>[1]普本!AJ25</f>
        <v>是</v>
      </c>
      <c r="AK25" s="13" t="str">
        <f>[1]普本!AK25</f>
        <v>否</v>
      </c>
      <c r="AL25" s="13" t="str">
        <f>[1]普本!AL25</f>
        <v>否</v>
      </c>
      <c r="AM25" s="13"/>
      <c r="AN25" s="13"/>
      <c r="AO25" s="13" t="str">
        <f>[1]普本!AO25</f>
        <v>临床(定向)201;临床(定向)202;临床209</v>
      </c>
      <c r="AQ25" s="13" t="str">
        <f>[1]普本!AP25</f>
        <v>王凤英</v>
      </c>
      <c r="AR25" s="13"/>
      <c r="AS25" s="13"/>
      <c r="AT25" s="13"/>
    </row>
    <row r="26" spans="1:46" s="3" customFormat="1" ht="51" x14ac:dyDescent="0.2">
      <c r="A26" s="12" t="str">
        <f t="shared" si="3"/>
        <v>教学院长审批(审核通过)</v>
      </c>
      <c r="B26" s="13" t="str">
        <f t="shared" si="4"/>
        <v>2021-2022</v>
      </c>
      <c r="C26" s="13" t="str">
        <f t="shared" si="5"/>
        <v>2</v>
      </c>
      <c r="D26" s="13" t="str">
        <f>[1]普本!D26</f>
        <v>啬园校区</v>
      </c>
      <c r="E26" s="13"/>
      <c r="F26" s="13"/>
      <c r="G26" s="13"/>
      <c r="H26" s="13"/>
      <c r="I26" s="13" t="str">
        <f>[1]普本!I26</f>
        <v>176031003</v>
      </c>
      <c r="J26" s="13" t="str">
        <f>[1]普本!J26</f>
        <v>马克思主义基本原理概论</v>
      </c>
      <c r="K26" s="13" t="str">
        <f>[1]普本!K26</f>
        <v>马克思主义基本原理概论-0016</v>
      </c>
      <c r="L26" s="13"/>
      <c r="M26" s="13"/>
      <c r="N26" s="13" t="str">
        <f>[1]普本!N26</f>
        <v>157</v>
      </c>
      <c r="O26" s="13" t="str">
        <f>[1]普本!O26</f>
        <v>0</v>
      </c>
      <c r="P26" s="13" t="str">
        <f>[1]普本!P26</f>
        <v>157</v>
      </c>
      <c r="Q26" s="13" t="str">
        <f>[1]普本!Q26</f>
        <v>是</v>
      </c>
      <c r="R26" s="13"/>
      <c r="S26" s="13" t="str">
        <f>[1]普本!S26</f>
        <v>马克思主义基本原理（2021年版）</v>
      </c>
      <c r="T26" s="13" t="str">
        <f>[1]普本!T26</f>
        <v>编写组</v>
      </c>
      <c r="U26" s="13" t="str">
        <f>[1]普本!U26</f>
        <v>高等教育出版社</v>
      </c>
      <c r="V26" s="13" t="str">
        <f>[1]普本!V26</f>
        <v>1</v>
      </c>
      <c r="W26" s="23" t="s">
        <v>72</v>
      </c>
      <c r="X26" s="23" t="s">
        <v>73</v>
      </c>
      <c r="Y26" s="13"/>
      <c r="Z26" s="17" t="str">
        <f>[1]普本!Z26</f>
        <v>23.00</v>
      </c>
      <c r="AA26" s="13"/>
      <c r="AB26" s="13"/>
      <c r="AC26" s="13"/>
      <c r="AD26" s="13"/>
      <c r="AE26" s="13"/>
      <c r="AF26" s="13" t="str">
        <f>[1]普本!AF26</f>
        <v/>
      </c>
      <c r="AG26" s="13" t="str">
        <f>[1]普本!AG26</f>
        <v>学生</v>
      </c>
      <c r="AH26" s="19" t="str">
        <f>[1]普本!AH26</f>
        <v>马工程重点教材</v>
      </c>
      <c r="AI26" s="19" t="str">
        <f>[1]普本!AI26</f>
        <v>马工程重点教材</v>
      </c>
      <c r="AJ26" s="13" t="str">
        <f>[1]普本!AJ26</f>
        <v>是</v>
      </c>
      <c r="AK26" s="13" t="str">
        <f>[1]普本!AK26</f>
        <v>否</v>
      </c>
      <c r="AL26" s="13" t="str">
        <f>[1]普本!AL26</f>
        <v>否</v>
      </c>
      <c r="AM26" s="13"/>
      <c r="AN26" s="13"/>
      <c r="AO26" s="13" t="str">
        <f>[1]普本!AO26</f>
        <v>商务英语201;英语师范201;英语师范202;英语师范203</v>
      </c>
      <c r="AQ26" s="13" t="str">
        <f>[1]普本!AP26</f>
        <v>王凤英</v>
      </c>
      <c r="AR26" s="13"/>
      <c r="AS26" s="13"/>
      <c r="AT26" s="13"/>
    </row>
    <row r="27" spans="1:46" s="3" customFormat="1" ht="51" x14ac:dyDescent="0.2">
      <c r="A27" s="12" t="str">
        <f t="shared" si="3"/>
        <v>教学院长审批(审核通过)</v>
      </c>
      <c r="B27" s="13" t="str">
        <f t="shared" si="4"/>
        <v>2021-2022</v>
      </c>
      <c r="C27" s="13" t="str">
        <f t="shared" si="5"/>
        <v>2</v>
      </c>
      <c r="D27" s="13" t="str">
        <f>[1]普本!D27</f>
        <v>啬园校区</v>
      </c>
      <c r="E27" s="13"/>
      <c r="F27" s="13"/>
      <c r="G27" s="13"/>
      <c r="H27" s="13"/>
      <c r="I27" s="13" t="str">
        <f>[1]普本!I27</f>
        <v>176031003</v>
      </c>
      <c r="J27" s="13" t="str">
        <f>[1]普本!J27</f>
        <v>马克思主义基本原理概论</v>
      </c>
      <c r="K27" s="13" t="str">
        <f>[1]普本!K27</f>
        <v>马克思主义基本原理概论-0016</v>
      </c>
      <c r="L27" s="13"/>
      <c r="M27" s="13"/>
      <c r="N27" s="13" t="str">
        <f>[1]普本!N27</f>
        <v>157</v>
      </c>
      <c r="O27" s="13" t="str">
        <f>[1]普本!O27</f>
        <v>0</v>
      </c>
      <c r="P27" s="13" t="str">
        <f>[1]普本!P27</f>
        <v>1</v>
      </c>
      <c r="Q27" s="13" t="str">
        <f>[1]普本!Q27</f>
        <v>是</v>
      </c>
      <c r="R27" s="13"/>
      <c r="S27" s="13" t="str">
        <f>[1]普本!S27</f>
        <v>马克思主义基本原理（2021年版）</v>
      </c>
      <c r="T27" s="13" t="str">
        <f>[1]普本!T27</f>
        <v>编写组</v>
      </c>
      <c r="U27" s="13" t="str">
        <f>[1]普本!U27</f>
        <v>高等教育出版社</v>
      </c>
      <c r="V27" s="13" t="str">
        <f>[1]普本!V27</f>
        <v>1</v>
      </c>
      <c r="W27" s="23" t="s">
        <v>72</v>
      </c>
      <c r="X27" s="23" t="s">
        <v>73</v>
      </c>
      <c r="Y27" s="13"/>
      <c r="Z27" s="17" t="str">
        <f>[1]普本!Z27</f>
        <v>23.00</v>
      </c>
      <c r="AA27" s="13"/>
      <c r="AB27" s="13"/>
      <c r="AC27" s="13"/>
      <c r="AD27" s="13"/>
      <c r="AE27" s="13"/>
      <c r="AF27" s="13" t="str">
        <f>[1]普本!AF27</f>
        <v/>
      </c>
      <c r="AG27" s="13" t="str">
        <f>[1]普本!AG27</f>
        <v>教师</v>
      </c>
      <c r="AH27" s="19" t="str">
        <f>[1]普本!AH27</f>
        <v>马工程重点教材</v>
      </c>
      <c r="AI27" s="19" t="str">
        <f>[1]普本!AI27</f>
        <v>马工程重点教材</v>
      </c>
      <c r="AJ27" s="13" t="str">
        <f>[1]普本!AJ27</f>
        <v>是</v>
      </c>
      <c r="AK27" s="13" t="str">
        <f>[1]普本!AK27</f>
        <v>否</v>
      </c>
      <c r="AL27" s="13" t="str">
        <f>[1]普本!AL27</f>
        <v>否</v>
      </c>
      <c r="AM27" s="13"/>
      <c r="AN27" s="13"/>
      <c r="AO27" s="13" t="str">
        <f>[1]普本!AO27</f>
        <v>商务英语201;英语师范201;英语师范202;英语师范203</v>
      </c>
      <c r="AQ27" s="13" t="str">
        <f>[1]普本!AP27</f>
        <v>王凤英</v>
      </c>
      <c r="AR27" s="13"/>
      <c r="AS27" s="13"/>
      <c r="AT27" s="13"/>
    </row>
    <row r="28" spans="1:46" s="3" customFormat="1" ht="36" x14ac:dyDescent="0.2">
      <c r="A28" s="12" t="str">
        <f t="shared" si="3"/>
        <v>教学院长审批(审核通过)</v>
      </c>
      <c r="B28" s="13" t="str">
        <f t="shared" si="4"/>
        <v>2021-2022</v>
      </c>
      <c r="C28" s="13" t="str">
        <f t="shared" si="5"/>
        <v>2</v>
      </c>
      <c r="D28" s="13" t="str">
        <f>[1]普本!D28</f>
        <v>啬园校区</v>
      </c>
      <c r="E28" s="13"/>
      <c r="F28" s="13"/>
      <c r="G28" s="13"/>
      <c r="H28" s="13"/>
      <c r="I28" s="13" t="str">
        <f>[1]普本!I28</f>
        <v>176031003</v>
      </c>
      <c r="J28" s="13" t="str">
        <f>[1]普本!J28</f>
        <v>马克思主义基本原理概论</v>
      </c>
      <c r="K28" s="13" t="str">
        <f>[1]普本!K28</f>
        <v>马克思主义基本原理概论-0015</v>
      </c>
      <c r="L28" s="13"/>
      <c r="M28" s="13"/>
      <c r="N28" s="13" t="str">
        <f>[1]普本!N28</f>
        <v>45</v>
      </c>
      <c r="O28" s="13" t="str">
        <f>[1]普本!O28</f>
        <v>0</v>
      </c>
      <c r="P28" s="13" t="str">
        <f>[1]普本!P28</f>
        <v>45</v>
      </c>
      <c r="Q28" s="13" t="str">
        <f>[1]普本!Q28</f>
        <v>是</v>
      </c>
      <c r="R28" s="13"/>
      <c r="S28" s="13" t="str">
        <f>[1]普本!S28</f>
        <v>马克思主义基本原理（2021年版）</v>
      </c>
      <c r="T28" s="13" t="str">
        <f>[1]普本!T28</f>
        <v>编写组</v>
      </c>
      <c r="U28" s="13" t="str">
        <f>[1]普本!U28</f>
        <v>高等教育出版社</v>
      </c>
      <c r="V28" s="13" t="str">
        <f>[1]普本!V28</f>
        <v>1</v>
      </c>
      <c r="W28" s="23" t="s">
        <v>72</v>
      </c>
      <c r="X28" s="23" t="s">
        <v>73</v>
      </c>
      <c r="Y28" s="13"/>
      <c r="Z28" s="17" t="str">
        <f>[1]普本!Z28</f>
        <v>23.00</v>
      </c>
      <c r="AA28" s="13"/>
      <c r="AB28" s="13"/>
      <c r="AC28" s="13"/>
      <c r="AD28" s="13"/>
      <c r="AE28" s="13"/>
      <c r="AF28" s="13" t="str">
        <f>[1]普本!AF28</f>
        <v/>
      </c>
      <c r="AG28" s="13" t="str">
        <f>[1]普本!AG28</f>
        <v>学生</v>
      </c>
      <c r="AH28" s="19" t="str">
        <f>[1]普本!AH28</f>
        <v>马工程重点教材</v>
      </c>
      <c r="AI28" s="19" t="str">
        <f>[1]普本!AI28</f>
        <v>马工程重点教材</v>
      </c>
      <c r="AJ28" s="13" t="str">
        <f>[1]普本!AJ28</f>
        <v>是</v>
      </c>
      <c r="AK28" s="13" t="str">
        <f>[1]普本!AK28</f>
        <v>否</v>
      </c>
      <c r="AL28" s="13" t="str">
        <f>[1]普本!AL28</f>
        <v>否</v>
      </c>
      <c r="AM28" s="13"/>
      <c r="AN28" s="13"/>
      <c r="AO28" s="13" t="str">
        <f>[1]普本!AO28</f>
        <v>教技师范201;教技师范202</v>
      </c>
      <c r="AQ28" s="13" t="str">
        <f>[1]普本!AP28</f>
        <v>王凤英</v>
      </c>
      <c r="AR28" s="13"/>
      <c r="AS28" s="13"/>
      <c r="AT28" s="13"/>
    </row>
    <row r="29" spans="1:46" s="3" customFormat="1" ht="38.25" x14ac:dyDescent="0.2">
      <c r="A29" s="12" t="str">
        <f t="shared" si="3"/>
        <v>教学院长审批(审核通过)</v>
      </c>
      <c r="B29" s="13" t="str">
        <f t="shared" si="4"/>
        <v>2021-2022</v>
      </c>
      <c r="C29" s="13" t="str">
        <f t="shared" si="5"/>
        <v>2</v>
      </c>
      <c r="D29" s="13" t="str">
        <f>[1]普本!D29</f>
        <v>啬园校区</v>
      </c>
      <c r="E29" s="13"/>
      <c r="F29" s="13"/>
      <c r="G29" s="13"/>
      <c r="H29" s="13"/>
      <c r="I29" s="13" t="str">
        <f>[1]普本!I29</f>
        <v>176031003</v>
      </c>
      <c r="J29" s="13" t="str">
        <f>[1]普本!J29</f>
        <v>马克思主义基本原理概论</v>
      </c>
      <c r="K29" s="13" t="str">
        <f>[1]普本!K29</f>
        <v>马克思主义基本原理概论-0014</v>
      </c>
      <c r="L29" s="13"/>
      <c r="M29" s="13"/>
      <c r="N29" s="13" t="str">
        <f>[1]普本!N29</f>
        <v>61</v>
      </c>
      <c r="O29" s="13" t="str">
        <f>[1]普本!O29</f>
        <v>0</v>
      </c>
      <c r="P29" s="13" t="str">
        <f>[1]普本!P29</f>
        <v>61</v>
      </c>
      <c r="Q29" s="13" t="str">
        <f>[1]普本!Q29</f>
        <v>是</v>
      </c>
      <c r="R29" s="13"/>
      <c r="S29" s="13" t="str">
        <f>[1]普本!S29</f>
        <v>马克思主义基本原理（2021年版）</v>
      </c>
      <c r="T29" s="13" t="str">
        <f>[1]普本!T29</f>
        <v>编写组</v>
      </c>
      <c r="U29" s="13" t="str">
        <f>[1]普本!U29</f>
        <v>高等教育出版社</v>
      </c>
      <c r="V29" s="13" t="str">
        <f>[1]普本!V29</f>
        <v>1</v>
      </c>
      <c r="W29" s="23" t="s">
        <v>72</v>
      </c>
      <c r="X29" s="23" t="s">
        <v>73</v>
      </c>
      <c r="Y29" s="13"/>
      <c r="Z29" s="17" t="str">
        <f>[1]普本!Z29</f>
        <v>23.00</v>
      </c>
      <c r="AA29" s="13"/>
      <c r="AB29" s="13"/>
      <c r="AC29" s="13"/>
      <c r="AD29" s="13"/>
      <c r="AE29" s="13"/>
      <c r="AF29" s="13" t="str">
        <f>[1]普本!AF29</f>
        <v/>
      </c>
      <c r="AG29" s="13" t="str">
        <f>[1]普本!AG29</f>
        <v>学生</v>
      </c>
      <c r="AH29" s="19" t="str">
        <f>[1]普本!AH29</f>
        <v>马工程重点教材</v>
      </c>
      <c r="AI29" s="19" t="str">
        <f>[1]普本!AI29</f>
        <v>马工程重点教材</v>
      </c>
      <c r="AJ29" s="13" t="str">
        <f>[1]普本!AJ29</f>
        <v>是</v>
      </c>
      <c r="AK29" s="13" t="str">
        <f>[1]普本!AK29</f>
        <v>否</v>
      </c>
      <c r="AL29" s="13" t="str">
        <f>[1]普本!AL29</f>
        <v>否</v>
      </c>
      <c r="AM29" s="13"/>
      <c r="AN29" s="13"/>
      <c r="AO29" s="13" t="str">
        <f>[1]普本!AO29</f>
        <v>小教数学(定向)201;小教数学(定向)202</v>
      </c>
      <c r="AQ29" s="13" t="str">
        <f>[1]普本!AP29</f>
        <v>王凤英</v>
      </c>
      <c r="AR29" s="13"/>
      <c r="AS29" s="13"/>
      <c r="AT29" s="13"/>
    </row>
    <row r="30" spans="1:46" s="3" customFormat="1" ht="36" x14ac:dyDescent="0.2">
      <c r="A30" s="12" t="str">
        <f t="shared" si="3"/>
        <v>教学院长审批(审核通过)</v>
      </c>
      <c r="B30" s="13" t="str">
        <f t="shared" si="4"/>
        <v>2021-2022</v>
      </c>
      <c r="C30" s="13" t="str">
        <f t="shared" si="5"/>
        <v>2</v>
      </c>
      <c r="D30" s="13" t="str">
        <f>[1]普本!D30</f>
        <v>啬园校区</v>
      </c>
      <c r="E30" s="13"/>
      <c r="F30" s="13"/>
      <c r="G30" s="13"/>
      <c r="H30" s="13"/>
      <c r="I30" s="13" t="str">
        <f>[1]普本!I30</f>
        <v>176031003</v>
      </c>
      <c r="J30" s="13" t="str">
        <f>[1]普本!J30</f>
        <v>马克思主义基本原理概论</v>
      </c>
      <c r="K30" s="13" t="str">
        <f>[1]普本!K30</f>
        <v>马克思主义基本原理概论-0019</v>
      </c>
      <c r="L30" s="13"/>
      <c r="M30" s="13"/>
      <c r="N30" s="13" t="str">
        <f>[1]普本!N30</f>
        <v>77</v>
      </c>
      <c r="O30" s="13" t="str">
        <f>[1]普本!O30</f>
        <v>0</v>
      </c>
      <c r="P30" s="13" t="str">
        <f>[1]普本!P30</f>
        <v>77</v>
      </c>
      <c r="Q30" s="13" t="str">
        <f>[1]普本!Q30</f>
        <v>是</v>
      </c>
      <c r="R30" s="13"/>
      <c r="S30" s="13" t="str">
        <f>[1]普本!S30</f>
        <v>马克思主义基本原理（2021年版）</v>
      </c>
      <c r="T30" s="13" t="str">
        <f>[1]普本!T30</f>
        <v>编写组</v>
      </c>
      <c r="U30" s="13" t="str">
        <f>[1]普本!U30</f>
        <v>高等教育出版社</v>
      </c>
      <c r="V30" s="13" t="str">
        <f>[1]普本!V30</f>
        <v>1</v>
      </c>
      <c r="W30" s="23" t="s">
        <v>72</v>
      </c>
      <c r="X30" s="23" t="s">
        <v>73</v>
      </c>
      <c r="Y30" s="13"/>
      <c r="Z30" s="17" t="str">
        <f>[1]普本!Z30</f>
        <v>23.00</v>
      </c>
      <c r="AA30" s="13"/>
      <c r="AB30" s="13"/>
      <c r="AC30" s="13"/>
      <c r="AD30" s="13"/>
      <c r="AE30" s="13"/>
      <c r="AF30" s="13" t="str">
        <f>[1]普本!AF30</f>
        <v/>
      </c>
      <c r="AG30" s="13" t="str">
        <f>[1]普本!AG30</f>
        <v>学生</v>
      </c>
      <c r="AH30" s="19" t="str">
        <f>[1]普本!AH30</f>
        <v>马工程重点教材</v>
      </c>
      <c r="AI30" s="19" t="str">
        <f>[1]普本!AI30</f>
        <v>马工程重点教材</v>
      </c>
      <c r="AJ30" s="13" t="str">
        <f>[1]普本!AJ30</f>
        <v>是</v>
      </c>
      <c r="AK30" s="13" t="str">
        <f>[1]普本!AK30</f>
        <v>否</v>
      </c>
      <c r="AL30" s="13" t="str">
        <f>[1]普本!AL30</f>
        <v>否</v>
      </c>
      <c r="AM30" s="13"/>
      <c r="AN30" s="13"/>
      <c r="AO30" s="13" t="str">
        <f>[1]普本!AO30</f>
        <v>医检201;医检202;医检203</v>
      </c>
      <c r="AQ30" s="13" t="str">
        <f>[1]普本!AP30</f>
        <v>王凤英</v>
      </c>
      <c r="AR30" s="13"/>
      <c r="AS30" s="13"/>
      <c r="AT30" s="13"/>
    </row>
    <row r="31" spans="1:46" s="3" customFormat="1" ht="36" x14ac:dyDescent="0.2">
      <c r="A31" s="12" t="str">
        <f t="shared" si="3"/>
        <v>教学院长审批(审核通过)</v>
      </c>
      <c r="B31" s="13" t="str">
        <f t="shared" si="4"/>
        <v>2021-2022</v>
      </c>
      <c r="C31" s="13" t="str">
        <f t="shared" si="5"/>
        <v>2</v>
      </c>
      <c r="D31" s="13" t="str">
        <f>[1]普本!D31</f>
        <v>啬园校区</v>
      </c>
      <c r="E31" s="13"/>
      <c r="F31" s="13"/>
      <c r="G31" s="13"/>
      <c r="H31" s="13"/>
      <c r="I31" s="13" t="str">
        <f>[1]普本!I31</f>
        <v>176031003</v>
      </c>
      <c r="J31" s="13" t="str">
        <f>[1]普本!J31</f>
        <v>马克思主义基本原理概论</v>
      </c>
      <c r="K31" s="13" t="str">
        <f>[1]普本!K31</f>
        <v>马克思主义基本原理概论-0027</v>
      </c>
      <c r="L31" s="13"/>
      <c r="M31" s="13"/>
      <c r="N31" s="13" t="str">
        <f>[1]普本!N31</f>
        <v>82</v>
      </c>
      <c r="O31" s="13" t="str">
        <f>[1]普本!O31</f>
        <v>0</v>
      </c>
      <c r="P31" s="13" t="str">
        <f>[1]普本!P31</f>
        <v>82</v>
      </c>
      <c r="Q31" s="13" t="str">
        <f>[1]普本!Q31</f>
        <v>是</v>
      </c>
      <c r="R31" s="13"/>
      <c r="S31" s="13" t="str">
        <f>[1]普本!S31</f>
        <v>马克思主义基本原理（2021年版）</v>
      </c>
      <c r="T31" s="13" t="str">
        <f>[1]普本!T31</f>
        <v>编写组</v>
      </c>
      <c r="U31" s="13" t="str">
        <f>[1]普本!U31</f>
        <v>高等教育出版社</v>
      </c>
      <c r="V31" s="13" t="str">
        <f>[1]普本!V31</f>
        <v>1</v>
      </c>
      <c r="W31" s="23" t="s">
        <v>72</v>
      </c>
      <c r="X31" s="23" t="s">
        <v>73</v>
      </c>
      <c r="Y31" s="13"/>
      <c r="Z31" s="17" t="str">
        <f>[1]普本!Z31</f>
        <v>23.00</v>
      </c>
      <c r="AA31" s="13"/>
      <c r="AB31" s="13"/>
      <c r="AC31" s="13"/>
      <c r="AD31" s="13"/>
      <c r="AE31" s="13"/>
      <c r="AF31" s="13" t="str">
        <f>[1]普本!AF31</f>
        <v/>
      </c>
      <c r="AG31" s="13" t="str">
        <f>[1]普本!AG31</f>
        <v>学生</v>
      </c>
      <c r="AH31" s="19" t="str">
        <f>[1]普本!AH31</f>
        <v>马工程重点教材</v>
      </c>
      <c r="AI31" s="19" t="str">
        <f>[1]普本!AI31</f>
        <v>马工程重点教材</v>
      </c>
      <c r="AJ31" s="13" t="str">
        <f>[1]普本!AJ31</f>
        <v>是</v>
      </c>
      <c r="AK31" s="13" t="str">
        <f>[1]普本!AK31</f>
        <v>否</v>
      </c>
      <c r="AL31" s="13" t="str">
        <f>[1]普本!AL31</f>
        <v>否</v>
      </c>
      <c r="AM31" s="13"/>
      <c r="AN31" s="13"/>
      <c r="AO31" s="13" t="str">
        <f>[1]普本!AO31</f>
        <v>会计201;会计202</v>
      </c>
      <c r="AQ31" s="13" t="str">
        <f>[1]普本!AP31</f>
        <v>王凤英</v>
      </c>
      <c r="AR31" s="13"/>
      <c r="AS31" s="13"/>
      <c r="AT31" s="13"/>
    </row>
    <row r="32" spans="1:46" s="3" customFormat="1" ht="36" x14ac:dyDescent="0.2">
      <c r="A32" s="12" t="str">
        <f t="shared" si="3"/>
        <v>教学院长审批(审核通过)</v>
      </c>
      <c r="B32" s="13" t="str">
        <f t="shared" si="4"/>
        <v>2021-2022</v>
      </c>
      <c r="C32" s="13" t="str">
        <f t="shared" si="5"/>
        <v>2</v>
      </c>
      <c r="D32" s="13" t="str">
        <f>[1]普本!D32</f>
        <v>啬园校区</v>
      </c>
      <c r="E32" s="13"/>
      <c r="F32" s="13"/>
      <c r="G32" s="13"/>
      <c r="H32" s="13"/>
      <c r="I32" s="13" t="str">
        <f>[1]普本!I32</f>
        <v>176031003</v>
      </c>
      <c r="J32" s="13" t="str">
        <f>[1]普本!J32</f>
        <v>马克思主义基本原理概论</v>
      </c>
      <c r="K32" s="13" t="str">
        <f>[1]普本!K32</f>
        <v>马克思主义基本原理概论-0024</v>
      </c>
      <c r="L32" s="13"/>
      <c r="M32" s="13"/>
      <c r="N32" s="13" t="str">
        <f>[1]普本!N32</f>
        <v>107</v>
      </c>
      <c r="O32" s="13" t="str">
        <f>[1]普本!O32</f>
        <v>0</v>
      </c>
      <c r="P32" s="13" t="str">
        <f>[1]普本!P32</f>
        <v>107</v>
      </c>
      <c r="Q32" s="13" t="str">
        <f>[1]普本!Q32</f>
        <v>是</v>
      </c>
      <c r="R32" s="13"/>
      <c r="S32" s="13" t="str">
        <f>[1]普本!S32</f>
        <v>马克思主义基本原理（2021年版）</v>
      </c>
      <c r="T32" s="13" t="str">
        <f>[1]普本!T32</f>
        <v>编写组</v>
      </c>
      <c r="U32" s="13" t="str">
        <f>[1]普本!U32</f>
        <v>高等教育出版社</v>
      </c>
      <c r="V32" s="13" t="str">
        <f>[1]普本!V32</f>
        <v>1</v>
      </c>
      <c r="W32" s="23" t="s">
        <v>72</v>
      </c>
      <c r="X32" s="23" t="s">
        <v>73</v>
      </c>
      <c r="Y32" s="13"/>
      <c r="Z32" s="17" t="str">
        <f>[1]普本!Z32</f>
        <v>23.00</v>
      </c>
      <c r="AA32" s="13"/>
      <c r="AB32" s="13"/>
      <c r="AC32" s="13"/>
      <c r="AD32" s="13"/>
      <c r="AE32" s="13"/>
      <c r="AF32" s="13" t="str">
        <f>[1]普本!AF32</f>
        <v/>
      </c>
      <c r="AG32" s="13" t="str">
        <f>[1]普本!AG32</f>
        <v>学生</v>
      </c>
      <c r="AH32" s="19" t="str">
        <f>[1]普本!AH32</f>
        <v>马工程重点教材</v>
      </c>
      <c r="AI32" s="19" t="str">
        <f>[1]普本!AI32</f>
        <v>马工程重点教材</v>
      </c>
      <c r="AJ32" s="13" t="str">
        <f>[1]普本!AJ32</f>
        <v>是</v>
      </c>
      <c r="AK32" s="13" t="str">
        <f>[1]普本!AK32</f>
        <v>否</v>
      </c>
      <c r="AL32" s="13" t="str">
        <f>[1]普本!AL32</f>
        <v>否</v>
      </c>
      <c r="AM32" s="13"/>
      <c r="AN32" s="13"/>
      <c r="AO32" s="13" t="str">
        <f>[1]普本!AO32</f>
        <v>汉语国际201;秘书201;秘书202</v>
      </c>
      <c r="AQ32" s="13" t="str">
        <f>[1]普本!AP32</f>
        <v>王凤英</v>
      </c>
      <c r="AR32" s="13"/>
      <c r="AS32" s="13"/>
      <c r="AT32" s="13"/>
    </row>
    <row r="33" spans="1:46" s="3" customFormat="1" ht="36" x14ac:dyDescent="0.2">
      <c r="A33" s="12" t="str">
        <f t="shared" si="3"/>
        <v>教学院长审批(审核通过)</v>
      </c>
      <c r="B33" s="13" t="str">
        <f t="shared" si="4"/>
        <v>2021-2022</v>
      </c>
      <c r="C33" s="13" t="str">
        <f t="shared" si="5"/>
        <v>2</v>
      </c>
      <c r="D33" s="13" t="str">
        <f>[1]普本!D33</f>
        <v>啬园校区</v>
      </c>
      <c r="E33" s="13"/>
      <c r="F33" s="13"/>
      <c r="G33" s="13"/>
      <c r="H33" s="13"/>
      <c r="I33" s="13" t="str">
        <f>[1]普本!I33</f>
        <v>176031003</v>
      </c>
      <c r="J33" s="13" t="str">
        <f>[1]普本!J33</f>
        <v>马克思主义基本原理概论</v>
      </c>
      <c r="K33" s="13" t="str">
        <f>[1]普本!K33</f>
        <v>马克思主义基本原理概论-0053</v>
      </c>
      <c r="L33" s="13"/>
      <c r="M33" s="13"/>
      <c r="N33" s="13" t="str">
        <f>[1]普本!N33</f>
        <v>79</v>
      </c>
      <c r="O33" s="13" t="str">
        <f>[1]普本!O33</f>
        <v>0</v>
      </c>
      <c r="P33" s="13" t="str">
        <f>[1]普本!P33</f>
        <v>79</v>
      </c>
      <c r="Q33" s="13" t="str">
        <f>[1]普本!Q33</f>
        <v>是</v>
      </c>
      <c r="R33" s="13"/>
      <c r="S33" s="13" t="str">
        <f>[1]普本!S33</f>
        <v>马克思主义基本原理（2021年版）</v>
      </c>
      <c r="T33" s="13" t="str">
        <f>[1]普本!T33</f>
        <v>编写组</v>
      </c>
      <c r="U33" s="13" t="str">
        <f>[1]普本!U33</f>
        <v>高等教育出版社</v>
      </c>
      <c r="V33" s="13" t="str">
        <f>[1]普本!V33</f>
        <v>1</v>
      </c>
      <c r="W33" s="23" t="s">
        <v>72</v>
      </c>
      <c r="X33" s="23" t="s">
        <v>73</v>
      </c>
      <c r="Y33" s="13"/>
      <c r="Z33" s="17" t="str">
        <f>[1]普本!Z33</f>
        <v>23.00</v>
      </c>
      <c r="AA33" s="13"/>
      <c r="AB33" s="13"/>
      <c r="AC33" s="13"/>
      <c r="AD33" s="13"/>
      <c r="AE33" s="13"/>
      <c r="AF33" s="13" t="str">
        <f>[1]普本!AF33</f>
        <v/>
      </c>
      <c r="AG33" s="13" t="str">
        <f>[1]普本!AG33</f>
        <v>学生</v>
      </c>
      <c r="AH33" s="19" t="str">
        <f>[1]普本!AH33</f>
        <v>马工程重点教材</v>
      </c>
      <c r="AI33" s="19" t="str">
        <f>[1]普本!AI33</f>
        <v>马工程重点教材</v>
      </c>
      <c r="AJ33" s="13" t="str">
        <f>[1]普本!AJ33</f>
        <v>是</v>
      </c>
      <c r="AK33" s="13" t="str">
        <f>[1]普本!AK33</f>
        <v>否</v>
      </c>
      <c r="AL33" s="13" t="str">
        <f>[1]普本!AL33</f>
        <v>否</v>
      </c>
      <c r="AM33" s="13"/>
      <c r="AN33" s="13"/>
      <c r="AO33" s="13" t="str">
        <f>[1]普本!AO33</f>
        <v>法学201;法学202</v>
      </c>
      <c r="AQ33" s="13" t="str">
        <f>[1]普本!AP33</f>
        <v>王凤英</v>
      </c>
      <c r="AR33" s="13"/>
      <c r="AS33" s="13"/>
      <c r="AT33" s="13"/>
    </row>
    <row r="34" spans="1:46" s="3" customFormat="1" ht="36" x14ac:dyDescent="0.2">
      <c r="A34" s="12" t="str">
        <f t="shared" si="3"/>
        <v>教学院长审批(审核通过)</v>
      </c>
      <c r="B34" s="13" t="str">
        <f t="shared" si="4"/>
        <v>2021-2022</v>
      </c>
      <c r="C34" s="13" t="str">
        <f t="shared" si="5"/>
        <v>2</v>
      </c>
      <c r="D34" s="13" t="str">
        <f>[1]普本!D34</f>
        <v>啬园校区</v>
      </c>
      <c r="E34" s="13"/>
      <c r="F34" s="13"/>
      <c r="G34" s="13"/>
      <c r="H34" s="13"/>
      <c r="I34" s="13" t="str">
        <f>[1]普本!I34</f>
        <v>176031003</v>
      </c>
      <c r="J34" s="13" t="str">
        <f>[1]普本!J34</f>
        <v>马克思主义基本原理概论</v>
      </c>
      <c r="K34" s="13" t="str">
        <f>[1]普本!K34</f>
        <v>马克思主义基本原理概论-0053</v>
      </c>
      <c r="L34" s="13"/>
      <c r="M34" s="13"/>
      <c r="N34" s="13" t="str">
        <f>[1]普本!N34</f>
        <v>79</v>
      </c>
      <c r="O34" s="13" t="str">
        <f>[1]普本!O34</f>
        <v>0</v>
      </c>
      <c r="P34" s="13" t="str">
        <f>[1]普本!P34</f>
        <v>1</v>
      </c>
      <c r="Q34" s="13" t="str">
        <f>[1]普本!Q34</f>
        <v>是</v>
      </c>
      <c r="R34" s="13"/>
      <c r="S34" s="13" t="str">
        <f>[1]普本!S34</f>
        <v>马克思主义基本原理（2021年版）</v>
      </c>
      <c r="T34" s="13" t="str">
        <f>[1]普本!T34</f>
        <v>编写组</v>
      </c>
      <c r="U34" s="13" t="str">
        <f>[1]普本!U34</f>
        <v>高等教育出版社</v>
      </c>
      <c r="V34" s="13" t="str">
        <f>[1]普本!V34</f>
        <v>1</v>
      </c>
      <c r="W34" s="23" t="s">
        <v>72</v>
      </c>
      <c r="X34" s="23" t="s">
        <v>73</v>
      </c>
      <c r="Y34" s="13"/>
      <c r="Z34" s="17" t="str">
        <f>[1]普本!Z34</f>
        <v>23.00</v>
      </c>
      <c r="AA34" s="13"/>
      <c r="AB34" s="13"/>
      <c r="AC34" s="13"/>
      <c r="AD34" s="13"/>
      <c r="AE34" s="13"/>
      <c r="AF34" s="13" t="str">
        <f>[1]普本!AF34</f>
        <v/>
      </c>
      <c r="AG34" s="13" t="str">
        <f>[1]普本!AG34</f>
        <v>教师</v>
      </c>
      <c r="AH34" s="19" t="str">
        <f>[1]普本!AH34</f>
        <v>马工程重点教材</v>
      </c>
      <c r="AI34" s="19" t="str">
        <f>[1]普本!AI34</f>
        <v>马工程重点教材</v>
      </c>
      <c r="AJ34" s="13" t="str">
        <f>[1]普本!AJ34</f>
        <v>是</v>
      </c>
      <c r="AK34" s="13" t="str">
        <f>[1]普本!AK34</f>
        <v>否</v>
      </c>
      <c r="AL34" s="13" t="str">
        <f>[1]普本!AL34</f>
        <v>否</v>
      </c>
      <c r="AM34" s="13"/>
      <c r="AN34" s="13"/>
      <c r="AO34" s="13" t="str">
        <f>[1]普本!AO34</f>
        <v>法学201;法学202</v>
      </c>
      <c r="AQ34" s="13" t="str">
        <f>[1]普本!AP34</f>
        <v>王凤英</v>
      </c>
      <c r="AR34" s="13"/>
      <c r="AS34" s="13"/>
      <c r="AT34" s="13"/>
    </row>
    <row r="35" spans="1:46" s="3" customFormat="1" ht="36" x14ac:dyDescent="0.2">
      <c r="A35" s="12" t="str">
        <f t="shared" si="3"/>
        <v>教学院长审批(审核通过)</v>
      </c>
      <c r="B35" s="13" t="str">
        <f t="shared" si="4"/>
        <v>2021-2022</v>
      </c>
      <c r="C35" s="13" t="str">
        <f t="shared" si="5"/>
        <v>2</v>
      </c>
      <c r="D35" s="13" t="str">
        <f>[1]普本!D35</f>
        <v>啬园校区</v>
      </c>
      <c r="E35" s="13"/>
      <c r="F35" s="13"/>
      <c r="G35" s="13"/>
      <c r="H35" s="13"/>
      <c r="I35" s="13" t="str">
        <f>[1]普本!I35</f>
        <v>176031003</v>
      </c>
      <c r="J35" s="13" t="str">
        <f>[1]普本!J35</f>
        <v>马克思主义基本原理概论</v>
      </c>
      <c r="K35" s="13" t="str">
        <f>[1]普本!K35</f>
        <v>马克思主义基本原理概论-0050</v>
      </c>
      <c r="L35" s="13"/>
      <c r="M35" s="13"/>
      <c r="N35" s="13" t="str">
        <f>[1]普本!N35</f>
        <v>74</v>
      </c>
      <c r="O35" s="13" t="str">
        <f>[1]普本!O35</f>
        <v>0</v>
      </c>
      <c r="P35" s="13" t="str">
        <f>[1]普本!P35</f>
        <v>74</v>
      </c>
      <c r="Q35" s="13" t="str">
        <f>[1]普本!Q35</f>
        <v>是</v>
      </c>
      <c r="R35" s="13"/>
      <c r="S35" s="13" t="str">
        <f>[1]普本!S35</f>
        <v>马克思主义基本原理（2021年版）</v>
      </c>
      <c r="T35" s="13" t="str">
        <f>[1]普本!T35</f>
        <v>编写组</v>
      </c>
      <c r="U35" s="13" t="str">
        <f>[1]普本!U35</f>
        <v>高等教育出版社</v>
      </c>
      <c r="V35" s="13" t="str">
        <f>[1]普本!V35</f>
        <v>1</v>
      </c>
      <c r="W35" s="23" t="s">
        <v>72</v>
      </c>
      <c r="X35" s="23" t="s">
        <v>73</v>
      </c>
      <c r="Y35" s="13"/>
      <c r="Z35" s="17" t="str">
        <f>[1]普本!Z35</f>
        <v>23.00</v>
      </c>
      <c r="AA35" s="13"/>
      <c r="AB35" s="13"/>
      <c r="AC35" s="13"/>
      <c r="AD35" s="13"/>
      <c r="AE35" s="13"/>
      <c r="AF35" s="13" t="str">
        <f>[1]普本!AF35</f>
        <v/>
      </c>
      <c r="AG35" s="13" t="str">
        <f>[1]普本!AG35</f>
        <v>学生</v>
      </c>
      <c r="AH35" s="19" t="str">
        <f>[1]普本!AH35</f>
        <v>马工程重点教材</v>
      </c>
      <c r="AI35" s="19" t="str">
        <f>[1]普本!AI35</f>
        <v>马工程重点教材</v>
      </c>
      <c r="AJ35" s="13" t="str">
        <f>[1]普本!AJ35</f>
        <v>是</v>
      </c>
      <c r="AK35" s="13" t="str">
        <f>[1]普本!AK35</f>
        <v>否</v>
      </c>
      <c r="AL35" s="13" t="str">
        <f>[1]普本!AL35</f>
        <v>否</v>
      </c>
      <c r="AM35" s="13"/>
      <c r="AN35" s="13"/>
      <c r="AO35" s="13" t="str">
        <f>[1]普本!AO35</f>
        <v>体育师范203;体育师范204</v>
      </c>
      <c r="AQ35" s="13" t="str">
        <f>[1]普本!AP35</f>
        <v>王凤英</v>
      </c>
      <c r="AR35" s="13"/>
      <c r="AS35" s="13"/>
      <c r="AT35" s="13"/>
    </row>
    <row r="36" spans="1:46" s="3" customFormat="1" ht="36" x14ac:dyDescent="0.2">
      <c r="A36" s="12" t="str">
        <f t="shared" si="3"/>
        <v>教学院长审批(审核通过)</v>
      </c>
      <c r="B36" s="13" t="str">
        <f t="shared" si="4"/>
        <v>2021-2022</v>
      </c>
      <c r="C36" s="13" t="str">
        <f t="shared" si="5"/>
        <v>2</v>
      </c>
      <c r="D36" s="13" t="str">
        <f>[1]普本!D36</f>
        <v>啬园校区</v>
      </c>
      <c r="E36" s="13"/>
      <c r="F36" s="13"/>
      <c r="G36" s="13"/>
      <c r="H36" s="13"/>
      <c r="I36" s="13" t="str">
        <f>[1]普本!I36</f>
        <v>176031003</v>
      </c>
      <c r="J36" s="13" t="str">
        <f>[1]普本!J36</f>
        <v>马克思主义基本原理概论</v>
      </c>
      <c r="K36" s="13" t="str">
        <f>[1]普本!K36</f>
        <v>马克思主义基本原理概论-0050</v>
      </c>
      <c r="L36" s="13"/>
      <c r="M36" s="13"/>
      <c r="N36" s="13" t="str">
        <f>[1]普本!N36</f>
        <v>74</v>
      </c>
      <c r="O36" s="13" t="str">
        <f>[1]普本!O36</f>
        <v>0</v>
      </c>
      <c r="P36" s="13" t="str">
        <f>[1]普本!P36</f>
        <v>1</v>
      </c>
      <c r="Q36" s="13" t="str">
        <f>[1]普本!Q36</f>
        <v>是</v>
      </c>
      <c r="R36" s="13"/>
      <c r="S36" s="13" t="str">
        <f>[1]普本!S36</f>
        <v>马克思主义基本原理（2021年版）</v>
      </c>
      <c r="T36" s="13" t="str">
        <f>[1]普本!T36</f>
        <v>编写组</v>
      </c>
      <c r="U36" s="13" t="str">
        <f>[1]普本!U36</f>
        <v>高等教育出版社</v>
      </c>
      <c r="V36" s="13" t="str">
        <f>[1]普本!V36</f>
        <v>1</v>
      </c>
      <c r="W36" s="23" t="s">
        <v>72</v>
      </c>
      <c r="X36" s="23" t="s">
        <v>73</v>
      </c>
      <c r="Y36" s="13"/>
      <c r="Z36" s="17" t="str">
        <f>[1]普本!Z36</f>
        <v>23.00</v>
      </c>
      <c r="AA36" s="13"/>
      <c r="AB36" s="13"/>
      <c r="AC36" s="13"/>
      <c r="AD36" s="13"/>
      <c r="AE36" s="13"/>
      <c r="AF36" s="13" t="str">
        <f>[1]普本!AF36</f>
        <v/>
      </c>
      <c r="AG36" s="13" t="str">
        <f>[1]普本!AG36</f>
        <v>教师</v>
      </c>
      <c r="AH36" s="19" t="str">
        <f>[1]普本!AH36</f>
        <v>马工程重点教材</v>
      </c>
      <c r="AI36" s="19" t="str">
        <f>[1]普本!AI36</f>
        <v>马工程重点教材</v>
      </c>
      <c r="AJ36" s="13" t="str">
        <f>[1]普本!AJ36</f>
        <v>是</v>
      </c>
      <c r="AK36" s="13" t="str">
        <f>[1]普本!AK36</f>
        <v>否</v>
      </c>
      <c r="AL36" s="13" t="str">
        <f>[1]普本!AL36</f>
        <v>否</v>
      </c>
      <c r="AM36" s="13"/>
      <c r="AN36" s="13"/>
      <c r="AO36" s="13" t="str">
        <f>[1]普本!AO36</f>
        <v>体育师范203;体育师范204</v>
      </c>
      <c r="AQ36" s="13" t="str">
        <f>[1]普本!AP36</f>
        <v>王凤英</v>
      </c>
      <c r="AR36" s="13"/>
      <c r="AS36" s="13"/>
      <c r="AT36" s="13"/>
    </row>
    <row r="37" spans="1:46" s="3" customFormat="1" ht="36" x14ac:dyDescent="0.2">
      <c r="A37" s="12" t="str">
        <f t="shared" si="3"/>
        <v>教学院长审批(审核通过)</v>
      </c>
      <c r="B37" s="13" t="str">
        <f t="shared" si="4"/>
        <v>2021-2022</v>
      </c>
      <c r="C37" s="13" t="str">
        <f t="shared" si="5"/>
        <v>2</v>
      </c>
      <c r="D37" s="13" t="str">
        <f>[1]普本!D37</f>
        <v>啬园校区</v>
      </c>
      <c r="E37" s="13"/>
      <c r="F37" s="13"/>
      <c r="G37" s="13"/>
      <c r="H37" s="13"/>
      <c r="I37" s="13" t="str">
        <f>[1]普本!I37</f>
        <v>176031003</v>
      </c>
      <c r="J37" s="13" t="str">
        <f>[1]普本!J37</f>
        <v>马克思主义基本原理概论</v>
      </c>
      <c r="K37" s="13" t="str">
        <f>[1]普本!K37</f>
        <v>马克思主义基本原理概论-0049</v>
      </c>
      <c r="L37" s="13"/>
      <c r="M37" s="13"/>
      <c r="N37" s="13" t="str">
        <f>[1]普本!N37</f>
        <v>73</v>
      </c>
      <c r="O37" s="13" t="str">
        <f>[1]普本!O37</f>
        <v>0</v>
      </c>
      <c r="P37" s="13" t="str">
        <f>[1]普本!P37</f>
        <v>73</v>
      </c>
      <c r="Q37" s="13" t="str">
        <f>[1]普本!Q37</f>
        <v>是</v>
      </c>
      <c r="R37" s="13"/>
      <c r="S37" s="13" t="str">
        <f>[1]普本!S37</f>
        <v>马克思主义基本原理（2021年版）</v>
      </c>
      <c r="T37" s="13" t="str">
        <f>[1]普本!T37</f>
        <v>编写组</v>
      </c>
      <c r="U37" s="13" t="str">
        <f>[1]普本!U37</f>
        <v>高等教育出版社</v>
      </c>
      <c r="V37" s="13" t="str">
        <f>[1]普本!V37</f>
        <v>1</v>
      </c>
      <c r="W37" s="23" t="s">
        <v>72</v>
      </c>
      <c r="X37" s="23" t="s">
        <v>73</v>
      </c>
      <c r="Y37" s="13"/>
      <c r="Z37" s="17" t="str">
        <f>[1]普本!Z37</f>
        <v>23.00</v>
      </c>
      <c r="AA37" s="13"/>
      <c r="AB37" s="13"/>
      <c r="AC37" s="13"/>
      <c r="AD37" s="13"/>
      <c r="AE37" s="13"/>
      <c r="AF37" s="13" t="str">
        <f>[1]普本!AF37</f>
        <v/>
      </c>
      <c r="AG37" s="13" t="str">
        <f>[1]普本!AG37</f>
        <v>学生</v>
      </c>
      <c r="AH37" s="19" t="str">
        <f>[1]普本!AH37</f>
        <v>马工程重点教材</v>
      </c>
      <c r="AI37" s="19" t="str">
        <f>[1]普本!AI37</f>
        <v>马工程重点教材</v>
      </c>
      <c r="AJ37" s="13" t="str">
        <f>[1]普本!AJ37</f>
        <v>是</v>
      </c>
      <c r="AK37" s="13" t="str">
        <f>[1]普本!AK37</f>
        <v>否</v>
      </c>
      <c r="AL37" s="13" t="str">
        <f>[1]普本!AL37</f>
        <v>否</v>
      </c>
      <c r="AM37" s="13"/>
      <c r="AN37" s="13"/>
      <c r="AO37" s="13" t="str">
        <f>[1]普本!AO37</f>
        <v>体育师范201;体育师范202</v>
      </c>
      <c r="AQ37" s="13" t="str">
        <f>[1]普本!AP37</f>
        <v>王凤英</v>
      </c>
      <c r="AR37" s="13"/>
      <c r="AS37" s="13"/>
      <c r="AT37" s="13"/>
    </row>
    <row r="38" spans="1:46" s="3" customFormat="1" ht="36" x14ac:dyDescent="0.2">
      <c r="A38" s="12" t="str">
        <f t="shared" si="3"/>
        <v>教学院长审批(审核通过)</v>
      </c>
      <c r="B38" s="13" t="str">
        <f t="shared" si="4"/>
        <v>2021-2022</v>
      </c>
      <c r="C38" s="13" t="str">
        <f t="shared" si="5"/>
        <v>2</v>
      </c>
      <c r="D38" s="13" t="str">
        <f>[1]普本!D38</f>
        <v>啬园校区</v>
      </c>
      <c r="E38" s="13"/>
      <c r="F38" s="13"/>
      <c r="G38" s="13"/>
      <c r="H38" s="13"/>
      <c r="I38" s="13" t="str">
        <f>[1]普本!I38</f>
        <v>176031003</v>
      </c>
      <c r="J38" s="13" t="str">
        <f>[1]普本!J38</f>
        <v>马克思主义基本原理概论</v>
      </c>
      <c r="K38" s="13" t="str">
        <f>[1]普本!K38</f>
        <v>马克思主义基本原理概论-0049</v>
      </c>
      <c r="L38" s="13"/>
      <c r="M38" s="13"/>
      <c r="N38" s="13" t="str">
        <f>[1]普本!N38</f>
        <v>73</v>
      </c>
      <c r="O38" s="13" t="str">
        <f>[1]普本!O38</f>
        <v>0</v>
      </c>
      <c r="P38" s="13" t="str">
        <f>[1]普本!P38</f>
        <v>1</v>
      </c>
      <c r="Q38" s="13" t="str">
        <f>[1]普本!Q38</f>
        <v>是</v>
      </c>
      <c r="R38" s="13"/>
      <c r="S38" s="13" t="str">
        <f>[1]普本!S38</f>
        <v>马克思主义基本原理（2021年版）</v>
      </c>
      <c r="T38" s="13" t="str">
        <f>[1]普本!T38</f>
        <v>编写组</v>
      </c>
      <c r="U38" s="13" t="str">
        <f>[1]普本!U38</f>
        <v>高等教育出版社</v>
      </c>
      <c r="V38" s="13" t="str">
        <f>[1]普本!V38</f>
        <v>1</v>
      </c>
      <c r="W38" s="23" t="s">
        <v>72</v>
      </c>
      <c r="X38" s="23" t="s">
        <v>73</v>
      </c>
      <c r="Y38" s="13"/>
      <c r="Z38" s="17" t="str">
        <f>[1]普本!Z38</f>
        <v>23.00</v>
      </c>
      <c r="AA38" s="13"/>
      <c r="AB38" s="13"/>
      <c r="AC38" s="13"/>
      <c r="AD38" s="13"/>
      <c r="AE38" s="13"/>
      <c r="AF38" s="13" t="str">
        <f>[1]普本!AF38</f>
        <v/>
      </c>
      <c r="AG38" s="13" t="str">
        <f>[1]普本!AG38</f>
        <v>教师</v>
      </c>
      <c r="AH38" s="19" t="str">
        <f>[1]普本!AH38</f>
        <v>马工程重点教材</v>
      </c>
      <c r="AI38" s="19" t="str">
        <f>[1]普本!AI38</f>
        <v>马工程重点教材</v>
      </c>
      <c r="AJ38" s="13" t="str">
        <f>[1]普本!AJ38</f>
        <v>是</v>
      </c>
      <c r="AK38" s="13" t="str">
        <f>[1]普本!AK38</f>
        <v>否</v>
      </c>
      <c r="AL38" s="13" t="str">
        <f>[1]普本!AL38</f>
        <v>否</v>
      </c>
      <c r="AM38" s="13"/>
      <c r="AN38" s="13"/>
      <c r="AO38" s="13" t="str">
        <f>[1]普本!AO38</f>
        <v>体育师范201;体育师范202</v>
      </c>
      <c r="AQ38" s="13" t="str">
        <f>[1]普本!AP38</f>
        <v>王凤英</v>
      </c>
      <c r="AR38" s="13"/>
      <c r="AS38" s="13"/>
      <c r="AT38" s="13"/>
    </row>
    <row r="39" spans="1:46" s="3" customFormat="1" ht="38.25" x14ac:dyDescent="0.2">
      <c r="A39" s="12" t="str">
        <f t="shared" si="3"/>
        <v>教学院长审批(审核通过)</v>
      </c>
      <c r="B39" s="13" t="str">
        <f t="shared" si="4"/>
        <v>2021-2022</v>
      </c>
      <c r="C39" s="13" t="str">
        <f t="shared" si="5"/>
        <v>2</v>
      </c>
      <c r="D39" s="13" t="str">
        <f>[1]普本!D39</f>
        <v>啬园校区</v>
      </c>
      <c r="E39" s="13"/>
      <c r="F39" s="13"/>
      <c r="G39" s="13"/>
      <c r="H39" s="13"/>
      <c r="I39" s="13" t="str">
        <f>[1]普本!I39</f>
        <v>176031003</v>
      </c>
      <c r="J39" s="13" t="str">
        <f>[1]普本!J39</f>
        <v>马克思主义基本原理概论</v>
      </c>
      <c r="K39" s="13" t="str">
        <f>[1]普本!K39</f>
        <v>马克思主义基本原理概论-0052</v>
      </c>
      <c r="L39" s="13"/>
      <c r="M39" s="13"/>
      <c r="N39" s="13" t="str">
        <f>[1]普本!N39</f>
        <v>71</v>
      </c>
      <c r="O39" s="13" t="str">
        <f>[1]普本!O39</f>
        <v>0</v>
      </c>
      <c r="P39" s="13" t="str">
        <f>[1]普本!P39</f>
        <v>71</v>
      </c>
      <c r="Q39" s="13" t="str">
        <f>[1]普本!Q39</f>
        <v>是</v>
      </c>
      <c r="R39" s="13"/>
      <c r="S39" s="13" t="str">
        <f>[1]普本!S39</f>
        <v>马克思主义基本原理（2021年版）</v>
      </c>
      <c r="T39" s="13" t="str">
        <f>[1]普本!T39</f>
        <v>编写组</v>
      </c>
      <c r="U39" s="13" t="str">
        <f>[1]普本!U39</f>
        <v>高等教育出版社</v>
      </c>
      <c r="V39" s="13" t="str">
        <f>[1]普本!V39</f>
        <v>1</v>
      </c>
      <c r="W39" s="23" t="s">
        <v>72</v>
      </c>
      <c r="X39" s="23" t="s">
        <v>73</v>
      </c>
      <c r="Y39" s="13"/>
      <c r="Z39" s="17" t="str">
        <f>[1]普本!Z39</f>
        <v>23.00</v>
      </c>
      <c r="AA39" s="13"/>
      <c r="AB39" s="13"/>
      <c r="AC39" s="13"/>
      <c r="AD39" s="13"/>
      <c r="AE39" s="13"/>
      <c r="AF39" s="13" t="str">
        <f>[1]普本!AF39</f>
        <v/>
      </c>
      <c r="AG39" s="13" t="str">
        <f>[1]普本!AG39</f>
        <v>学生</v>
      </c>
      <c r="AH39" s="19" t="str">
        <f>[1]普本!AH39</f>
        <v>马工程重点教材</v>
      </c>
      <c r="AI39" s="19" t="str">
        <f>[1]普本!AI39</f>
        <v>马工程重点教材</v>
      </c>
      <c r="AJ39" s="13" t="str">
        <f>[1]普本!AJ39</f>
        <v>是</v>
      </c>
      <c r="AK39" s="13" t="str">
        <f>[1]普本!AK39</f>
        <v>否</v>
      </c>
      <c r="AL39" s="13" t="str">
        <f>[1]普本!AL39</f>
        <v>否</v>
      </c>
      <c r="AM39" s="13"/>
      <c r="AN39" s="13"/>
      <c r="AO39" s="13" t="str">
        <f>[1]普本!AO39</f>
        <v>中文师范(定向)201;中文师范203</v>
      </c>
      <c r="AQ39" s="13" t="str">
        <f>[1]普本!AP39</f>
        <v>王凤英</v>
      </c>
      <c r="AR39" s="13"/>
      <c r="AS39" s="13"/>
      <c r="AT39" s="13"/>
    </row>
    <row r="40" spans="1:46" s="3" customFormat="1" ht="36" x14ac:dyDescent="0.2">
      <c r="A40" s="12" t="str">
        <f t="shared" si="3"/>
        <v>教学院长审批(审核通过)</v>
      </c>
      <c r="B40" s="13" t="str">
        <f t="shared" si="4"/>
        <v>2021-2022</v>
      </c>
      <c r="C40" s="13" t="str">
        <f t="shared" si="5"/>
        <v>2</v>
      </c>
      <c r="D40" s="13" t="str">
        <f>[1]普本!D40</f>
        <v>啬园校区</v>
      </c>
      <c r="E40" s="13"/>
      <c r="F40" s="13"/>
      <c r="G40" s="13"/>
      <c r="H40" s="13"/>
      <c r="I40" s="13" t="str">
        <f>[1]普本!I40</f>
        <v>176031003</v>
      </c>
      <c r="J40" s="13" t="str">
        <f>[1]普本!J40</f>
        <v>马克思主义基本原理概论</v>
      </c>
      <c r="K40" s="13" t="str">
        <f>[1]普本!K40</f>
        <v>马克思主义基本原理概论-0051</v>
      </c>
      <c r="L40" s="13"/>
      <c r="M40" s="13"/>
      <c r="N40" s="13" t="str">
        <f>[1]普本!N40</f>
        <v>105</v>
      </c>
      <c r="O40" s="13" t="str">
        <f>[1]普本!O40</f>
        <v>0</v>
      </c>
      <c r="P40" s="13" t="str">
        <f>[1]普本!P40</f>
        <v>105</v>
      </c>
      <c r="Q40" s="13" t="str">
        <f>[1]普本!Q40</f>
        <v>是</v>
      </c>
      <c r="R40" s="13"/>
      <c r="S40" s="13" t="str">
        <f>[1]普本!S40</f>
        <v>马克思主义基本原理（2021年版）</v>
      </c>
      <c r="T40" s="13" t="str">
        <f>[1]普本!T40</f>
        <v>编写组</v>
      </c>
      <c r="U40" s="13" t="str">
        <f>[1]普本!U40</f>
        <v>高等教育出版社</v>
      </c>
      <c r="V40" s="13" t="str">
        <f>[1]普本!V40</f>
        <v>1</v>
      </c>
      <c r="W40" s="23" t="s">
        <v>72</v>
      </c>
      <c r="X40" s="23" t="s">
        <v>73</v>
      </c>
      <c r="Y40" s="13"/>
      <c r="Z40" s="17" t="str">
        <f>[1]普本!Z40</f>
        <v>23.00</v>
      </c>
      <c r="AA40" s="13"/>
      <c r="AB40" s="13"/>
      <c r="AC40" s="13"/>
      <c r="AD40" s="13"/>
      <c r="AE40" s="13"/>
      <c r="AF40" s="13" t="str">
        <f>[1]普本!AF40</f>
        <v/>
      </c>
      <c r="AG40" s="13" t="str">
        <f>[1]普本!AG40</f>
        <v>学生</v>
      </c>
      <c r="AH40" s="19" t="str">
        <f>[1]普本!AH40</f>
        <v>马工程重点教材</v>
      </c>
      <c r="AI40" s="19" t="str">
        <f>[1]普本!AI40</f>
        <v>马工程重点教材</v>
      </c>
      <c r="AJ40" s="13" t="str">
        <f>[1]普本!AJ40</f>
        <v>是</v>
      </c>
      <c r="AK40" s="13" t="str">
        <f>[1]普本!AK40</f>
        <v>否</v>
      </c>
      <c r="AL40" s="13" t="str">
        <f>[1]普本!AL40</f>
        <v>否</v>
      </c>
      <c r="AM40" s="13"/>
      <c r="AN40" s="13"/>
      <c r="AO40" s="13" t="str">
        <f>[1]普本!AO40</f>
        <v>中文师范201;中文师范202</v>
      </c>
      <c r="AQ40" s="13" t="str">
        <f>[1]普本!AP40</f>
        <v>王凤英</v>
      </c>
      <c r="AR40" s="13"/>
      <c r="AS40" s="13"/>
      <c r="AT40" s="13"/>
    </row>
    <row r="41" spans="1:46" s="3" customFormat="1" ht="36" x14ac:dyDescent="0.2">
      <c r="A41" s="12" t="str">
        <f t="shared" si="3"/>
        <v>教学院长审批(审核通过)</v>
      </c>
      <c r="B41" s="13" t="str">
        <f t="shared" si="4"/>
        <v>2021-2022</v>
      </c>
      <c r="C41" s="13" t="str">
        <f t="shared" si="5"/>
        <v>2</v>
      </c>
      <c r="D41" s="13" t="str">
        <f>[1]普本!D41</f>
        <v>啬园校区</v>
      </c>
      <c r="E41" s="13"/>
      <c r="F41" s="13"/>
      <c r="G41" s="13"/>
      <c r="H41" s="13"/>
      <c r="I41" s="13" t="str">
        <f>[1]普本!I41</f>
        <v>176031003</v>
      </c>
      <c r="J41" s="13" t="str">
        <f>[1]普本!J41</f>
        <v>马克思主义基本原理概论</v>
      </c>
      <c r="K41" s="13" t="str">
        <f>[1]普本!K41</f>
        <v>马克思主义基本原理概论-0051</v>
      </c>
      <c r="L41" s="13"/>
      <c r="M41" s="13"/>
      <c r="N41" s="13" t="str">
        <f>[1]普本!N41</f>
        <v>105</v>
      </c>
      <c r="O41" s="13" t="str">
        <f>[1]普本!O41</f>
        <v>0</v>
      </c>
      <c r="P41" s="13" t="str">
        <f>[1]普本!P41</f>
        <v>1</v>
      </c>
      <c r="Q41" s="13" t="str">
        <f>[1]普本!Q41</f>
        <v>是</v>
      </c>
      <c r="R41" s="13"/>
      <c r="S41" s="13" t="str">
        <f>[1]普本!S41</f>
        <v>马克思主义基本原理（2021年版）</v>
      </c>
      <c r="T41" s="13" t="str">
        <f>[1]普本!T41</f>
        <v>编写组</v>
      </c>
      <c r="U41" s="13" t="str">
        <f>[1]普本!U41</f>
        <v>高等教育出版社</v>
      </c>
      <c r="V41" s="13" t="str">
        <f>[1]普本!V41</f>
        <v>1</v>
      </c>
      <c r="W41" s="23" t="s">
        <v>72</v>
      </c>
      <c r="X41" s="23" t="s">
        <v>73</v>
      </c>
      <c r="Y41" s="13"/>
      <c r="Z41" s="17" t="str">
        <f>[1]普本!Z41</f>
        <v>23.00</v>
      </c>
      <c r="AA41" s="13"/>
      <c r="AB41" s="13"/>
      <c r="AC41" s="13"/>
      <c r="AD41" s="13"/>
      <c r="AE41" s="13"/>
      <c r="AF41" s="13" t="str">
        <f>[1]普本!AF41</f>
        <v/>
      </c>
      <c r="AG41" s="13" t="str">
        <f>[1]普本!AG41</f>
        <v>教师</v>
      </c>
      <c r="AH41" s="19" t="str">
        <f>[1]普本!AH41</f>
        <v>马工程重点教材</v>
      </c>
      <c r="AI41" s="19" t="str">
        <f>[1]普本!AI41</f>
        <v>马工程重点教材</v>
      </c>
      <c r="AJ41" s="13" t="str">
        <f>[1]普本!AJ41</f>
        <v>是</v>
      </c>
      <c r="AK41" s="13" t="str">
        <f>[1]普本!AK41</f>
        <v>否</v>
      </c>
      <c r="AL41" s="13" t="str">
        <f>[1]普本!AL41</f>
        <v>否</v>
      </c>
      <c r="AM41" s="13"/>
      <c r="AN41" s="13"/>
      <c r="AO41" s="13" t="str">
        <f>[1]普本!AO41</f>
        <v>中文师范201;中文师范202</v>
      </c>
      <c r="AQ41" s="13" t="str">
        <f>[1]普本!AP41</f>
        <v>王凤英</v>
      </c>
      <c r="AR41" s="13"/>
      <c r="AS41" s="13"/>
      <c r="AT41" s="13"/>
    </row>
    <row r="42" spans="1:46" s="3" customFormat="1" ht="38.25" x14ac:dyDescent="0.2">
      <c r="A42" s="12" t="str">
        <f t="shared" si="3"/>
        <v>教学院长审批(审核通过)</v>
      </c>
      <c r="B42" s="13" t="str">
        <f t="shared" si="4"/>
        <v>2021-2022</v>
      </c>
      <c r="C42" s="13" t="str">
        <f t="shared" si="5"/>
        <v>2</v>
      </c>
      <c r="D42" s="13" t="str">
        <f>[1]普本!D42</f>
        <v>啬园校区</v>
      </c>
      <c r="E42" s="13"/>
      <c r="F42" s="13"/>
      <c r="G42" s="13"/>
      <c r="H42" s="13"/>
      <c r="I42" s="13" t="str">
        <f>[1]普本!I42</f>
        <v>176031003</v>
      </c>
      <c r="J42" s="13" t="str">
        <f>[1]普本!J42</f>
        <v>马克思主义基本原理概论</v>
      </c>
      <c r="K42" s="13" t="str">
        <f>[1]普本!K42</f>
        <v>马克思主义基本原理概论-0029</v>
      </c>
      <c r="L42" s="13"/>
      <c r="M42" s="13"/>
      <c r="N42" s="13" t="str">
        <f>[1]普本!N42</f>
        <v>104</v>
      </c>
      <c r="O42" s="13" t="str">
        <f>[1]普本!O42</f>
        <v>0</v>
      </c>
      <c r="P42" s="13" t="str">
        <f>[1]普本!P42</f>
        <v>104</v>
      </c>
      <c r="Q42" s="13" t="str">
        <f>[1]普本!Q42</f>
        <v>是</v>
      </c>
      <c r="R42" s="13"/>
      <c r="S42" s="13" t="str">
        <f>[1]普本!S42</f>
        <v>马克思主义基本原理（2021年版）</v>
      </c>
      <c r="T42" s="13" t="str">
        <f>[1]普本!T42</f>
        <v>编写组</v>
      </c>
      <c r="U42" s="13" t="str">
        <f>[1]普本!U42</f>
        <v>高等教育出版社</v>
      </c>
      <c r="V42" s="13" t="str">
        <f>[1]普本!V42</f>
        <v>1</v>
      </c>
      <c r="W42" s="23" t="s">
        <v>72</v>
      </c>
      <c r="X42" s="23" t="s">
        <v>73</v>
      </c>
      <c r="Y42" s="13"/>
      <c r="Z42" s="17" t="str">
        <f>[1]普本!Z42</f>
        <v>23.00</v>
      </c>
      <c r="AA42" s="13"/>
      <c r="AB42" s="13"/>
      <c r="AC42" s="13"/>
      <c r="AD42" s="13"/>
      <c r="AE42" s="13"/>
      <c r="AF42" s="13" t="str">
        <f>[1]普本!AF42</f>
        <v/>
      </c>
      <c r="AG42" s="13" t="str">
        <f>[1]普本!AG42</f>
        <v>学生</v>
      </c>
      <c r="AH42" s="19" t="str">
        <f>[1]普本!AH42</f>
        <v>马工程重点教材</v>
      </c>
      <c r="AI42" s="19" t="str">
        <f>[1]普本!AI42</f>
        <v>马工程重点教材</v>
      </c>
      <c r="AJ42" s="13" t="str">
        <f>[1]普本!AJ42</f>
        <v>是</v>
      </c>
      <c r="AK42" s="13" t="str">
        <f>[1]普本!AK42</f>
        <v>否</v>
      </c>
      <c r="AL42" s="13" t="str">
        <f>[1]普本!AL42</f>
        <v>否</v>
      </c>
      <c r="AM42" s="13"/>
      <c r="AN42" s="13"/>
      <c r="AO42" s="13" t="str">
        <f>[1]普本!AO42</f>
        <v>商管201;商管202;商管203;商管204</v>
      </c>
      <c r="AQ42" s="13" t="str">
        <f>[1]普本!AP42</f>
        <v>王凤英</v>
      </c>
      <c r="AR42" s="13"/>
      <c r="AS42" s="13"/>
      <c r="AT42" s="13"/>
    </row>
    <row r="43" spans="1:46" s="3" customFormat="1" ht="38.25" x14ac:dyDescent="0.2">
      <c r="A43" s="12" t="str">
        <f t="shared" si="3"/>
        <v>教学院长审批(审核通过)</v>
      </c>
      <c r="B43" s="13" t="str">
        <f t="shared" si="4"/>
        <v>2021-2022</v>
      </c>
      <c r="C43" s="13" t="str">
        <f t="shared" si="5"/>
        <v>2</v>
      </c>
      <c r="D43" s="13" t="str">
        <f>[1]普本!D43</f>
        <v>啬园校区</v>
      </c>
      <c r="E43" s="13"/>
      <c r="F43" s="13"/>
      <c r="G43" s="13"/>
      <c r="H43" s="13"/>
      <c r="I43" s="13" t="str">
        <f>[1]普本!I43</f>
        <v>176031003</v>
      </c>
      <c r="J43" s="13" t="str">
        <f>[1]普本!J43</f>
        <v>马克思主义基本原理概论</v>
      </c>
      <c r="K43" s="13" t="str">
        <f>[1]普本!K43</f>
        <v>马克思主义基本原理概论-0029</v>
      </c>
      <c r="L43" s="13"/>
      <c r="M43" s="13"/>
      <c r="N43" s="13" t="str">
        <f>[1]普本!N43</f>
        <v>104</v>
      </c>
      <c r="O43" s="13" t="str">
        <f>[1]普本!O43</f>
        <v>0</v>
      </c>
      <c r="P43" s="13" t="str">
        <f>[1]普本!P43</f>
        <v>1</v>
      </c>
      <c r="Q43" s="13" t="str">
        <f>[1]普本!Q43</f>
        <v>是</v>
      </c>
      <c r="R43" s="13"/>
      <c r="S43" s="13" t="str">
        <f>[1]普本!S43</f>
        <v>马克思主义基本原理（2021年版）</v>
      </c>
      <c r="T43" s="13" t="str">
        <f>[1]普本!T43</f>
        <v>编写组</v>
      </c>
      <c r="U43" s="13" t="str">
        <f>[1]普本!U43</f>
        <v>高等教育出版社</v>
      </c>
      <c r="V43" s="13" t="str">
        <f>[1]普本!V43</f>
        <v>1</v>
      </c>
      <c r="W43" s="23" t="s">
        <v>72</v>
      </c>
      <c r="X43" s="23" t="s">
        <v>73</v>
      </c>
      <c r="Y43" s="13"/>
      <c r="Z43" s="17" t="str">
        <f>[1]普本!Z43</f>
        <v>23.00</v>
      </c>
      <c r="AA43" s="13"/>
      <c r="AB43" s="13"/>
      <c r="AC43" s="13"/>
      <c r="AD43" s="13"/>
      <c r="AE43" s="13"/>
      <c r="AF43" s="13" t="str">
        <f>[1]普本!AF43</f>
        <v/>
      </c>
      <c r="AG43" s="13" t="str">
        <f>[1]普本!AG43</f>
        <v>教师</v>
      </c>
      <c r="AH43" s="19" t="str">
        <f>[1]普本!AH43</f>
        <v>马工程重点教材</v>
      </c>
      <c r="AI43" s="19" t="str">
        <f>[1]普本!AI43</f>
        <v>马工程重点教材</v>
      </c>
      <c r="AJ43" s="13" t="str">
        <f>[1]普本!AJ43</f>
        <v>是</v>
      </c>
      <c r="AK43" s="13" t="str">
        <f>[1]普本!AK43</f>
        <v>否</v>
      </c>
      <c r="AL43" s="13" t="str">
        <f>[1]普本!AL43</f>
        <v>否</v>
      </c>
      <c r="AM43" s="13"/>
      <c r="AN43" s="13"/>
      <c r="AO43" s="13" t="str">
        <f>[1]普本!AO43</f>
        <v>商管201;商管202;商管203;商管204</v>
      </c>
      <c r="AQ43" s="13" t="str">
        <f>[1]普本!AP43</f>
        <v>王凤英</v>
      </c>
      <c r="AR43" s="13"/>
      <c r="AS43" s="13"/>
      <c r="AT43" s="13"/>
    </row>
    <row r="44" spans="1:46" s="3" customFormat="1" ht="36" x14ac:dyDescent="0.2">
      <c r="A44" s="12" t="str">
        <f t="shared" ref="A44:A75" si="6">A43</f>
        <v>教学院长审批(审核通过)</v>
      </c>
      <c r="B44" s="13" t="str">
        <f t="shared" ref="B44:B75" si="7">B43</f>
        <v>2021-2022</v>
      </c>
      <c r="C44" s="13" t="str">
        <f t="shared" ref="C44:C75" si="8">C43</f>
        <v>2</v>
      </c>
      <c r="D44" s="13" t="str">
        <f>[1]普本!D44</f>
        <v>啬园校区</v>
      </c>
      <c r="E44" s="13"/>
      <c r="F44" s="13"/>
      <c r="G44" s="13"/>
      <c r="H44" s="13"/>
      <c r="I44" s="13" t="str">
        <f>[1]普本!I44</f>
        <v>176031003</v>
      </c>
      <c r="J44" s="13" t="str">
        <f>[1]普本!J44</f>
        <v>马克思主义基本原理概论</v>
      </c>
      <c r="K44" s="13" t="str">
        <f>[1]普本!K44</f>
        <v>马克思主义基本原理概论-0023</v>
      </c>
      <c r="L44" s="13"/>
      <c r="M44" s="13"/>
      <c r="N44" s="13" t="str">
        <f>[1]普本!N44</f>
        <v>74</v>
      </c>
      <c r="O44" s="13" t="str">
        <f>[1]普本!O44</f>
        <v>0</v>
      </c>
      <c r="P44" s="13" t="str">
        <f>[1]普本!P44</f>
        <v>74</v>
      </c>
      <c r="Q44" s="13" t="str">
        <f>[1]普本!Q44</f>
        <v>是</v>
      </c>
      <c r="R44" s="13"/>
      <c r="S44" s="13" t="str">
        <f>[1]普本!S44</f>
        <v>马克思主义基本原理（2021年版）</v>
      </c>
      <c r="T44" s="13" t="str">
        <f>[1]普本!T44</f>
        <v>编写组</v>
      </c>
      <c r="U44" s="13" t="str">
        <f>[1]普本!U44</f>
        <v>高等教育出版社</v>
      </c>
      <c r="V44" s="13" t="str">
        <f>[1]普本!V44</f>
        <v>1</v>
      </c>
      <c r="W44" s="23" t="s">
        <v>72</v>
      </c>
      <c r="X44" s="23" t="s">
        <v>73</v>
      </c>
      <c r="Y44" s="13"/>
      <c r="Z44" s="17" t="str">
        <f>[1]普本!Z44</f>
        <v>23.00</v>
      </c>
      <c r="AA44" s="13"/>
      <c r="AB44" s="13"/>
      <c r="AC44" s="13"/>
      <c r="AD44" s="13"/>
      <c r="AE44" s="13"/>
      <c r="AF44" s="13" t="str">
        <f>[1]普本!AF44</f>
        <v/>
      </c>
      <c r="AG44" s="13" t="str">
        <f>[1]普本!AG44</f>
        <v>学生</v>
      </c>
      <c r="AH44" s="19" t="str">
        <f>[1]普本!AH44</f>
        <v>马工程重点教材</v>
      </c>
      <c r="AI44" s="19" t="str">
        <f>[1]普本!AI44</f>
        <v>马工程重点教材</v>
      </c>
      <c r="AJ44" s="13" t="str">
        <f>[1]普本!AJ44</f>
        <v>是</v>
      </c>
      <c r="AK44" s="13" t="str">
        <f>[1]普本!AK44</f>
        <v>否</v>
      </c>
      <c r="AL44" s="13" t="str">
        <f>[1]普本!AL44</f>
        <v>否</v>
      </c>
      <c r="AM44" s="13"/>
      <c r="AN44" s="13"/>
      <c r="AO44" s="13" t="str">
        <f>[1]普本!AO44</f>
        <v>历史师范201;历史师范202</v>
      </c>
      <c r="AQ44" s="13" t="str">
        <f>[1]普本!AP44</f>
        <v>王凤英</v>
      </c>
      <c r="AR44" s="13"/>
      <c r="AS44" s="13"/>
      <c r="AT44" s="13"/>
    </row>
    <row r="45" spans="1:46" s="3" customFormat="1" ht="36" x14ac:dyDescent="0.2">
      <c r="A45" s="12" t="str">
        <f t="shared" si="6"/>
        <v>教学院长审批(审核通过)</v>
      </c>
      <c r="B45" s="13" t="str">
        <f t="shared" si="7"/>
        <v>2021-2022</v>
      </c>
      <c r="C45" s="13" t="str">
        <f t="shared" si="8"/>
        <v>2</v>
      </c>
      <c r="D45" s="13" t="str">
        <f>[1]普本!D45</f>
        <v>啬园校区</v>
      </c>
      <c r="E45" s="13"/>
      <c r="F45" s="13"/>
      <c r="G45" s="13"/>
      <c r="H45" s="13"/>
      <c r="I45" s="13" t="str">
        <f>[1]普本!I45</f>
        <v>176031003</v>
      </c>
      <c r="J45" s="13" t="str">
        <f>[1]普本!J45</f>
        <v>马克思主义基本原理概论</v>
      </c>
      <c r="K45" s="13" t="str">
        <f>[1]普本!K45</f>
        <v>马克思主义基本原理概论-0028</v>
      </c>
      <c r="L45" s="13"/>
      <c r="M45" s="13"/>
      <c r="N45" s="13" t="str">
        <f>[1]普本!N45</f>
        <v>80</v>
      </c>
      <c r="O45" s="13" t="str">
        <f>[1]普本!O45</f>
        <v>0</v>
      </c>
      <c r="P45" s="13" t="str">
        <f>[1]普本!P45</f>
        <v>80</v>
      </c>
      <c r="Q45" s="13" t="str">
        <f>[1]普本!Q45</f>
        <v>是</v>
      </c>
      <c r="R45" s="13"/>
      <c r="S45" s="13" t="str">
        <f>[1]普本!S45</f>
        <v>马克思主义基本原理（2021年版）</v>
      </c>
      <c r="T45" s="13" t="str">
        <f>[1]普本!T45</f>
        <v>编写组</v>
      </c>
      <c r="U45" s="13" t="str">
        <f>[1]普本!U45</f>
        <v>高等教育出版社</v>
      </c>
      <c r="V45" s="13" t="str">
        <f>[1]普本!V45</f>
        <v>1</v>
      </c>
      <c r="W45" s="23" t="s">
        <v>72</v>
      </c>
      <c r="X45" s="23" t="s">
        <v>73</v>
      </c>
      <c r="Y45" s="13"/>
      <c r="Z45" s="17" t="str">
        <f>[1]普本!Z45</f>
        <v>23.00</v>
      </c>
      <c r="AA45" s="13"/>
      <c r="AB45" s="13"/>
      <c r="AC45" s="13"/>
      <c r="AD45" s="13"/>
      <c r="AE45" s="13"/>
      <c r="AF45" s="13" t="str">
        <f>[1]普本!AF45</f>
        <v/>
      </c>
      <c r="AG45" s="13" t="str">
        <f>[1]普本!AG45</f>
        <v>学生</v>
      </c>
      <c r="AH45" s="19" t="str">
        <f>[1]普本!AH45</f>
        <v>马工程重点教材</v>
      </c>
      <c r="AI45" s="19" t="str">
        <f>[1]普本!AI45</f>
        <v>马工程重点教材</v>
      </c>
      <c r="AJ45" s="13" t="str">
        <f>[1]普本!AJ45</f>
        <v>是</v>
      </c>
      <c r="AK45" s="13" t="str">
        <f>[1]普本!AK45</f>
        <v>否</v>
      </c>
      <c r="AL45" s="13" t="str">
        <f>[1]普本!AL45</f>
        <v>否</v>
      </c>
      <c r="AM45" s="13"/>
      <c r="AN45" s="13"/>
      <c r="AO45" s="13" t="str">
        <f>[1]普本!AO45</f>
        <v>会计203;会计204</v>
      </c>
      <c r="AQ45" s="13" t="str">
        <f>[1]普本!AP45</f>
        <v>王凤英</v>
      </c>
      <c r="AR45" s="13"/>
      <c r="AS45" s="13"/>
      <c r="AT45" s="13"/>
    </row>
    <row r="46" spans="1:46" s="3" customFormat="1" ht="51" x14ac:dyDescent="0.2">
      <c r="A46" s="12" t="str">
        <f t="shared" si="6"/>
        <v>教学院长审批(审核通过)</v>
      </c>
      <c r="B46" s="13" t="str">
        <f t="shared" si="7"/>
        <v>2021-2022</v>
      </c>
      <c r="C46" s="13" t="str">
        <f t="shared" si="8"/>
        <v>2</v>
      </c>
      <c r="D46" s="13" t="str">
        <f>[1]普本!D46</f>
        <v>啬园校区</v>
      </c>
      <c r="E46" s="13"/>
      <c r="F46" s="13"/>
      <c r="G46" s="13"/>
      <c r="H46" s="13"/>
      <c r="I46" s="13" t="str">
        <f>[1]普本!I46</f>
        <v>176031003</v>
      </c>
      <c r="J46" s="13" t="str">
        <f>[1]普本!J46</f>
        <v>马克思主义基本原理概论</v>
      </c>
      <c r="K46" s="13" t="str">
        <f>[1]普本!K46</f>
        <v>马克思主义基本原理概论-0017</v>
      </c>
      <c r="L46" s="13"/>
      <c r="M46" s="13"/>
      <c r="N46" s="13" t="str">
        <f>[1]普本!N46</f>
        <v>112</v>
      </c>
      <c r="O46" s="13" t="str">
        <f>[1]普本!O46</f>
        <v>0</v>
      </c>
      <c r="P46" s="13" t="str">
        <f>[1]普本!P46</f>
        <v>112</v>
      </c>
      <c r="Q46" s="13" t="str">
        <f>[1]普本!Q46</f>
        <v>是</v>
      </c>
      <c r="R46" s="13"/>
      <c r="S46" s="13" t="str">
        <f>[1]普本!S46</f>
        <v>马克思主义基本原理（2021年版）</v>
      </c>
      <c r="T46" s="13" t="str">
        <f>[1]普本!T46</f>
        <v>编写组</v>
      </c>
      <c r="U46" s="13" t="str">
        <f>[1]普本!U46</f>
        <v>高等教育出版社</v>
      </c>
      <c r="V46" s="13" t="str">
        <f>[1]普本!V46</f>
        <v>1</v>
      </c>
      <c r="W46" s="23" t="s">
        <v>72</v>
      </c>
      <c r="X46" s="23" t="s">
        <v>73</v>
      </c>
      <c r="Y46" s="13"/>
      <c r="Z46" s="17" t="str">
        <f>[1]普本!Z46</f>
        <v>23.00</v>
      </c>
      <c r="AA46" s="13"/>
      <c r="AB46" s="13"/>
      <c r="AC46" s="13"/>
      <c r="AD46" s="13"/>
      <c r="AE46" s="13"/>
      <c r="AF46" s="13" t="str">
        <f>[1]普本!AF46</f>
        <v/>
      </c>
      <c r="AG46" s="13" t="str">
        <f>[1]普本!AG46</f>
        <v>学生</v>
      </c>
      <c r="AH46" s="19" t="str">
        <f>[1]普本!AH46</f>
        <v>马工程重点教材</v>
      </c>
      <c r="AI46" s="19" t="str">
        <f>[1]普本!AI46</f>
        <v>马工程重点教材</v>
      </c>
      <c r="AJ46" s="13" t="str">
        <f>[1]普本!AJ46</f>
        <v>是</v>
      </c>
      <c r="AK46" s="13" t="str">
        <f>[1]普本!AK46</f>
        <v>否</v>
      </c>
      <c r="AL46" s="13" t="str">
        <f>[1]普本!AL46</f>
        <v>否</v>
      </c>
      <c r="AM46" s="13"/>
      <c r="AN46" s="13"/>
      <c r="AO46" s="13" t="str">
        <f>[1]普本!AO46</f>
        <v>预防(定向)201;预防(定向)202;预防201;预防202</v>
      </c>
      <c r="AQ46" s="13" t="str">
        <f>[1]普本!AP46</f>
        <v>王凤英</v>
      </c>
      <c r="AR46" s="13"/>
      <c r="AS46" s="13"/>
      <c r="AT46" s="13"/>
    </row>
    <row r="47" spans="1:46" s="3" customFormat="1" ht="51" x14ac:dyDescent="0.2">
      <c r="A47" s="12" t="str">
        <f t="shared" si="6"/>
        <v>教学院长审批(审核通过)</v>
      </c>
      <c r="B47" s="13" t="str">
        <f t="shared" si="7"/>
        <v>2021-2022</v>
      </c>
      <c r="C47" s="13" t="str">
        <f t="shared" si="8"/>
        <v>2</v>
      </c>
      <c r="D47" s="13" t="str">
        <f>[1]普本!D47</f>
        <v>啬园校区</v>
      </c>
      <c r="E47" s="13"/>
      <c r="F47" s="13"/>
      <c r="G47" s="13"/>
      <c r="H47" s="13"/>
      <c r="I47" s="13" t="str">
        <f>[1]普本!I47</f>
        <v>176031003</v>
      </c>
      <c r="J47" s="13" t="str">
        <f>[1]普本!J47</f>
        <v>马克思主义基本原理概论</v>
      </c>
      <c r="K47" s="13" t="str">
        <f>[1]普本!K47</f>
        <v>马克思主义基本原理概论-0017</v>
      </c>
      <c r="L47" s="13"/>
      <c r="M47" s="13"/>
      <c r="N47" s="13" t="str">
        <f>[1]普本!N47</f>
        <v>112</v>
      </c>
      <c r="O47" s="13" t="str">
        <f>[1]普本!O47</f>
        <v>0</v>
      </c>
      <c r="P47" s="13" t="str">
        <f>[1]普本!P47</f>
        <v>1</v>
      </c>
      <c r="Q47" s="13" t="str">
        <f>[1]普本!Q47</f>
        <v>是</v>
      </c>
      <c r="R47" s="13"/>
      <c r="S47" s="13" t="str">
        <f>[1]普本!S47</f>
        <v>马克思主义基本原理（2021年版）</v>
      </c>
      <c r="T47" s="13" t="str">
        <f>[1]普本!T47</f>
        <v>编写组</v>
      </c>
      <c r="U47" s="13" t="str">
        <f>[1]普本!U47</f>
        <v>高等教育出版社</v>
      </c>
      <c r="V47" s="13" t="str">
        <f>[1]普本!V47</f>
        <v>1</v>
      </c>
      <c r="W47" s="23" t="s">
        <v>72</v>
      </c>
      <c r="X47" s="23" t="s">
        <v>73</v>
      </c>
      <c r="Y47" s="13"/>
      <c r="Z47" s="17" t="str">
        <f>[1]普本!Z47</f>
        <v>23.00</v>
      </c>
      <c r="AA47" s="13"/>
      <c r="AB47" s="13"/>
      <c r="AC47" s="13"/>
      <c r="AD47" s="13"/>
      <c r="AE47" s="13"/>
      <c r="AF47" s="13" t="str">
        <f>[1]普本!AF47</f>
        <v/>
      </c>
      <c r="AG47" s="13" t="str">
        <f>[1]普本!AG47</f>
        <v>教师</v>
      </c>
      <c r="AH47" s="19" t="str">
        <f>[1]普本!AH47</f>
        <v>马工程重点教材</v>
      </c>
      <c r="AI47" s="19" t="str">
        <f>[1]普本!AI47</f>
        <v>马工程重点教材</v>
      </c>
      <c r="AJ47" s="13" t="str">
        <f>[1]普本!AJ47</f>
        <v>是</v>
      </c>
      <c r="AK47" s="13" t="str">
        <f>[1]普本!AK47</f>
        <v>否</v>
      </c>
      <c r="AL47" s="13" t="str">
        <f>[1]普本!AL47</f>
        <v>否</v>
      </c>
      <c r="AM47" s="13"/>
      <c r="AN47" s="13"/>
      <c r="AO47" s="13" t="str">
        <f>[1]普本!AO47</f>
        <v>预防(定向)201;预防(定向)202;预防201;预防202</v>
      </c>
      <c r="AQ47" s="13" t="str">
        <f>[1]普本!AP47</f>
        <v>王凤英</v>
      </c>
      <c r="AR47" s="13"/>
      <c r="AS47" s="13"/>
      <c r="AT47" s="13"/>
    </row>
    <row r="48" spans="1:46" s="3" customFormat="1" ht="38.25" x14ac:dyDescent="0.2">
      <c r="A48" s="12" t="str">
        <f t="shared" si="6"/>
        <v>教学院长审批(审核通过)</v>
      </c>
      <c r="B48" s="13" t="str">
        <f t="shared" si="7"/>
        <v>2021-2022</v>
      </c>
      <c r="C48" s="13" t="str">
        <f t="shared" si="8"/>
        <v>2</v>
      </c>
      <c r="D48" s="13" t="str">
        <f>[1]普本!D48</f>
        <v>啬园校区</v>
      </c>
      <c r="E48" s="13"/>
      <c r="F48" s="13"/>
      <c r="G48" s="13"/>
      <c r="H48" s="13"/>
      <c r="I48" s="13" t="str">
        <f>[1]普本!I48</f>
        <v>176031003</v>
      </c>
      <c r="J48" s="13" t="str">
        <f>[1]普本!J48</f>
        <v>马克思主义基本原理概论</v>
      </c>
      <c r="K48" s="13" t="str">
        <f>[1]普本!K48</f>
        <v>马克思主义基本原理概论-0013</v>
      </c>
      <c r="L48" s="13"/>
      <c r="M48" s="13"/>
      <c r="N48" s="13" t="str">
        <f>[1]普本!N48</f>
        <v>83</v>
      </c>
      <c r="O48" s="13" t="str">
        <f>[1]普本!O48</f>
        <v>0</v>
      </c>
      <c r="P48" s="13" t="str">
        <f>[1]普本!P48</f>
        <v>83</v>
      </c>
      <c r="Q48" s="13" t="str">
        <f>[1]普本!Q48</f>
        <v>是</v>
      </c>
      <c r="R48" s="13"/>
      <c r="S48" s="13" t="str">
        <f>[1]普本!S48</f>
        <v>马克思主义基本原理（2021年版）</v>
      </c>
      <c r="T48" s="13" t="str">
        <f>[1]普本!T48</f>
        <v>编写组</v>
      </c>
      <c r="U48" s="13" t="str">
        <f>[1]普本!U48</f>
        <v>高等教育出版社</v>
      </c>
      <c r="V48" s="13" t="str">
        <f>[1]普本!V48</f>
        <v>1</v>
      </c>
      <c r="W48" s="23" t="s">
        <v>72</v>
      </c>
      <c r="X48" s="23" t="s">
        <v>73</v>
      </c>
      <c r="Y48" s="13"/>
      <c r="Z48" s="17" t="str">
        <f>[1]普本!Z48</f>
        <v>23.00</v>
      </c>
      <c r="AA48" s="13"/>
      <c r="AB48" s="13"/>
      <c r="AC48" s="13"/>
      <c r="AD48" s="13"/>
      <c r="AE48" s="13"/>
      <c r="AF48" s="13" t="str">
        <f>[1]普本!AF48</f>
        <v/>
      </c>
      <c r="AG48" s="13" t="str">
        <f>[1]普本!AG48</f>
        <v>学生</v>
      </c>
      <c r="AH48" s="19" t="str">
        <f>[1]普本!AH48</f>
        <v>马工程重点教材</v>
      </c>
      <c r="AI48" s="19" t="str">
        <f>[1]普本!AI48</f>
        <v>马工程重点教材</v>
      </c>
      <c r="AJ48" s="13" t="str">
        <f>[1]普本!AJ48</f>
        <v>是</v>
      </c>
      <c r="AK48" s="13" t="str">
        <f>[1]普本!AK48</f>
        <v>否</v>
      </c>
      <c r="AL48" s="13" t="str">
        <f>[1]普本!AL48</f>
        <v>否</v>
      </c>
      <c r="AM48" s="13"/>
      <c r="AN48" s="13"/>
      <c r="AO48" s="13" t="str">
        <f>[1]普本!AO48</f>
        <v>小教英语(定向)201;小教语文(定向)201</v>
      </c>
      <c r="AQ48" s="13" t="str">
        <f>[1]普本!AP48</f>
        <v>王凤英</v>
      </c>
      <c r="AR48" s="13"/>
      <c r="AS48" s="13"/>
      <c r="AT48" s="13"/>
    </row>
    <row r="49" spans="1:46" s="3" customFormat="1" ht="38.25" x14ac:dyDescent="0.2">
      <c r="A49" s="12" t="str">
        <f t="shared" si="6"/>
        <v>教学院长审批(审核通过)</v>
      </c>
      <c r="B49" s="13" t="str">
        <f t="shared" si="7"/>
        <v>2021-2022</v>
      </c>
      <c r="C49" s="13" t="str">
        <f t="shared" si="8"/>
        <v>2</v>
      </c>
      <c r="D49" s="13" t="str">
        <f>[1]普本!D49</f>
        <v>啬园校区</v>
      </c>
      <c r="E49" s="13"/>
      <c r="F49" s="13"/>
      <c r="G49" s="13"/>
      <c r="H49" s="13"/>
      <c r="I49" s="13" t="str">
        <f>[1]普本!I49</f>
        <v>176031003</v>
      </c>
      <c r="J49" s="13" t="str">
        <f>[1]普本!J49</f>
        <v>马克思主义基本原理概论</v>
      </c>
      <c r="K49" s="13" t="str">
        <f>[1]普本!K49</f>
        <v>马克思主义基本原理概论-0013</v>
      </c>
      <c r="L49" s="13"/>
      <c r="M49" s="13"/>
      <c r="N49" s="13" t="str">
        <f>[1]普本!N49</f>
        <v>83</v>
      </c>
      <c r="O49" s="13" t="str">
        <f>[1]普本!O49</f>
        <v>0</v>
      </c>
      <c r="P49" s="13" t="str">
        <f>[1]普本!P49</f>
        <v>1</v>
      </c>
      <c r="Q49" s="13" t="str">
        <f>[1]普本!Q49</f>
        <v>是</v>
      </c>
      <c r="R49" s="13"/>
      <c r="S49" s="13" t="str">
        <f>[1]普本!S49</f>
        <v>马克思主义基本原理（2021年版）</v>
      </c>
      <c r="T49" s="13" t="str">
        <f>[1]普本!T49</f>
        <v>编写组</v>
      </c>
      <c r="U49" s="13" t="str">
        <f>[1]普本!U49</f>
        <v>高等教育出版社</v>
      </c>
      <c r="V49" s="13" t="str">
        <f>[1]普本!V49</f>
        <v>1</v>
      </c>
      <c r="W49" s="23" t="s">
        <v>72</v>
      </c>
      <c r="X49" s="23" t="s">
        <v>73</v>
      </c>
      <c r="Y49" s="13"/>
      <c r="Z49" s="17" t="str">
        <f>[1]普本!Z49</f>
        <v>23.00</v>
      </c>
      <c r="AA49" s="13"/>
      <c r="AB49" s="13"/>
      <c r="AC49" s="13"/>
      <c r="AD49" s="13"/>
      <c r="AE49" s="13"/>
      <c r="AF49" s="13" t="str">
        <f>[1]普本!AF49</f>
        <v/>
      </c>
      <c r="AG49" s="13" t="str">
        <f>[1]普本!AG49</f>
        <v>教师</v>
      </c>
      <c r="AH49" s="19" t="str">
        <f>[1]普本!AH49</f>
        <v>马工程重点教材</v>
      </c>
      <c r="AI49" s="19" t="str">
        <f>[1]普本!AI49</f>
        <v>马工程重点教材</v>
      </c>
      <c r="AJ49" s="13" t="str">
        <f>[1]普本!AJ49</f>
        <v>是</v>
      </c>
      <c r="AK49" s="13" t="str">
        <f>[1]普本!AK49</f>
        <v>否</v>
      </c>
      <c r="AL49" s="13" t="str">
        <f>[1]普本!AL49</f>
        <v>否</v>
      </c>
      <c r="AM49" s="13"/>
      <c r="AN49" s="13"/>
      <c r="AO49" s="13" t="str">
        <f>[1]普本!AO49</f>
        <v>小教英语(定向)201;小教语文(定向)201</v>
      </c>
      <c r="AQ49" s="13" t="str">
        <f>[1]普本!AP49</f>
        <v>王凤英</v>
      </c>
      <c r="AR49" s="13"/>
      <c r="AS49" s="13"/>
      <c r="AT49" s="13"/>
    </row>
    <row r="50" spans="1:46" s="3" customFormat="1" ht="38.25" x14ac:dyDescent="0.2">
      <c r="A50" s="12" t="str">
        <f t="shared" si="6"/>
        <v>教学院长审批(审核通过)</v>
      </c>
      <c r="B50" s="13" t="str">
        <f t="shared" si="7"/>
        <v>2021-2022</v>
      </c>
      <c r="C50" s="13" t="str">
        <f t="shared" si="8"/>
        <v>2</v>
      </c>
      <c r="D50" s="13" t="str">
        <f>[1]普本!D50</f>
        <v>啬园校区</v>
      </c>
      <c r="E50" s="13"/>
      <c r="F50" s="13"/>
      <c r="G50" s="13"/>
      <c r="H50" s="13"/>
      <c r="I50" s="13" t="str">
        <f>[1]普本!I50</f>
        <v>176031003</v>
      </c>
      <c r="J50" s="13" t="str">
        <f>[1]普本!J50</f>
        <v>马克思主义基本原理概论</v>
      </c>
      <c r="K50" s="13" t="str">
        <f>[1]普本!K50</f>
        <v>马克思主义基本原理概论-0012</v>
      </c>
      <c r="L50" s="13"/>
      <c r="M50" s="13"/>
      <c r="N50" s="13" t="str">
        <f>[1]普本!N50</f>
        <v>116</v>
      </c>
      <c r="O50" s="13" t="str">
        <f>[1]普本!O50</f>
        <v>0</v>
      </c>
      <c r="P50" s="13" t="str">
        <f>[1]普本!P50</f>
        <v>116</v>
      </c>
      <c r="Q50" s="13" t="str">
        <f>[1]普本!Q50</f>
        <v>是</v>
      </c>
      <c r="R50" s="13"/>
      <c r="S50" s="13" t="str">
        <f>[1]普本!S50</f>
        <v>马克思主义基本原理（2021年版）</v>
      </c>
      <c r="T50" s="13" t="str">
        <f>[1]普本!T50</f>
        <v>编写组</v>
      </c>
      <c r="U50" s="13" t="str">
        <f>[1]普本!U50</f>
        <v>高等教育出版社</v>
      </c>
      <c r="V50" s="13" t="str">
        <f>[1]普本!V50</f>
        <v>1</v>
      </c>
      <c r="W50" s="23" t="s">
        <v>72</v>
      </c>
      <c r="X50" s="23" t="s">
        <v>73</v>
      </c>
      <c r="Y50" s="13"/>
      <c r="Z50" s="17" t="str">
        <f>[1]普本!Z50</f>
        <v>23.00</v>
      </c>
      <c r="AA50" s="13"/>
      <c r="AB50" s="13"/>
      <c r="AC50" s="13"/>
      <c r="AD50" s="13"/>
      <c r="AE50" s="13"/>
      <c r="AF50" s="13" t="str">
        <f>[1]普本!AF50</f>
        <v/>
      </c>
      <c r="AG50" s="13" t="str">
        <f>[1]普本!AG50</f>
        <v>学生</v>
      </c>
      <c r="AH50" s="19" t="str">
        <f>[1]普本!AH50</f>
        <v>马工程重点教材</v>
      </c>
      <c r="AI50" s="19" t="str">
        <f>[1]普本!AI50</f>
        <v>马工程重点教材</v>
      </c>
      <c r="AJ50" s="13" t="str">
        <f>[1]普本!AJ50</f>
        <v>是</v>
      </c>
      <c r="AK50" s="13" t="str">
        <f>[1]普本!AK50</f>
        <v>否</v>
      </c>
      <c r="AL50" s="13" t="str">
        <f>[1]普本!AL50</f>
        <v>否</v>
      </c>
      <c r="AM50" s="13"/>
      <c r="AN50" s="13"/>
      <c r="AO50" s="13" t="str">
        <f>[1]普本!AO50</f>
        <v>小教师范201;应用心理201;应用心理202</v>
      </c>
      <c r="AQ50" s="13" t="str">
        <f>[1]普本!AP50</f>
        <v>王凤英</v>
      </c>
      <c r="AR50" s="13"/>
      <c r="AS50" s="13"/>
      <c r="AT50" s="13"/>
    </row>
    <row r="51" spans="1:46" s="3" customFormat="1" ht="38.25" x14ac:dyDescent="0.2">
      <c r="A51" s="12" t="str">
        <f t="shared" si="6"/>
        <v>教学院长审批(审核通过)</v>
      </c>
      <c r="B51" s="13" t="str">
        <f t="shared" si="7"/>
        <v>2021-2022</v>
      </c>
      <c r="C51" s="13" t="str">
        <f t="shared" si="8"/>
        <v>2</v>
      </c>
      <c r="D51" s="13" t="str">
        <f>[1]普本!D51</f>
        <v>啬园校区</v>
      </c>
      <c r="E51" s="13"/>
      <c r="F51" s="13"/>
      <c r="G51" s="13"/>
      <c r="H51" s="13"/>
      <c r="I51" s="13" t="str">
        <f>[1]普本!I51</f>
        <v>176031003</v>
      </c>
      <c r="J51" s="13" t="str">
        <f>[1]普本!J51</f>
        <v>马克思主义基本原理概论</v>
      </c>
      <c r="K51" s="13" t="str">
        <f>[1]普本!K51</f>
        <v>马克思主义基本原理概论-0011</v>
      </c>
      <c r="L51" s="13"/>
      <c r="M51" s="13"/>
      <c r="N51" s="13" t="str">
        <f>[1]普本!N51</f>
        <v>100</v>
      </c>
      <c r="O51" s="13" t="str">
        <f>[1]普本!O51</f>
        <v>0</v>
      </c>
      <c r="P51" s="13" t="str">
        <f>[1]普本!P51</f>
        <v>100</v>
      </c>
      <c r="Q51" s="13" t="str">
        <f>[1]普本!Q51</f>
        <v>是</v>
      </c>
      <c r="R51" s="13"/>
      <c r="S51" s="13" t="str">
        <f>[1]普本!S51</f>
        <v>马克思主义基本原理（2021年版）</v>
      </c>
      <c r="T51" s="13" t="str">
        <f>[1]普本!T51</f>
        <v>编写组</v>
      </c>
      <c r="U51" s="13" t="str">
        <f>[1]普本!U51</f>
        <v>高等教育出版社</v>
      </c>
      <c r="V51" s="13" t="str">
        <f>[1]普本!V51</f>
        <v>1</v>
      </c>
      <c r="W51" s="23" t="s">
        <v>72</v>
      </c>
      <c r="X51" s="23" t="s">
        <v>73</v>
      </c>
      <c r="Y51" s="13"/>
      <c r="Z51" s="17" t="str">
        <f>[1]普本!Z51</f>
        <v>23.00</v>
      </c>
      <c r="AA51" s="13"/>
      <c r="AB51" s="13"/>
      <c r="AC51" s="13"/>
      <c r="AD51" s="13"/>
      <c r="AE51" s="13"/>
      <c r="AF51" s="13" t="str">
        <f>[1]普本!AF51</f>
        <v/>
      </c>
      <c r="AG51" s="13" t="str">
        <f>[1]普本!AG51</f>
        <v>学生</v>
      </c>
      <c r="AH51" s="19" t="str">
        <f>[1]普本!AH51</f>
        <v>马工程重点教材</v>
      </c>
      <c r="AI51" s="19" t="str">
        <f>[1]普本!AI51</f>
        <v>马工程重点教材</v>
      </c>
      <c r="AJ51" s="13" t="str">
        <f>[1]普本!AJ51</f>
        <v>是</v>
      </c>
      <c r="AK51" s="13" t="str">
        <f>[1]普本!AK51</f>
        <v>否</v>
      </c>
      <c r="AL51" s="13" t="str">
        <f>[1]普本!AL51</f>
        <v>否</v>
      </c>
      <c r="AM51" s="13"/>
      <c r="AN51" s="13"/>
      <c r="AO51" s="13" t="str">
        <f>[1]普本!AO51</f>
        <v>建筑(合)201;建筑(合)202;建筑201;建筑202</v>
      </c>
      <c r="AQ51" s="13" t="str">
        <f>[1]普本!AP51</f>
        <v>王凤英</v>
      </c>
      <c r="AR51" s="13"/>
      <c r="AS51" s="13"/>
      <c r="AT51" s="13"/>
    </row>
    <row r="52" spans="1:46" s="3" customFormat="1" ht="38.25" x14ac:dyDescent="0.2">
      <c r="A52" s="12" t="str">
        <f t="shared" si="6"/>
        <v>教学院长审批(审核通过)</v>
      </c>
      <c r="B52" s="13" t="str">
        <f t="shared" si="7"/>
        <v>2021-2022</v>
      </c>
      <c r="C52" s="13" t="str">
        <f t="shared" si="8"/>
        <v>2</v>
      </c>
      <c r="D52" s="13" t="str">
        <f>[1]普本!D52</f>
        <v>啬园校区</v>
      </c>
      <c r="E52" s="13"/>
      <c r="F52" s="13"/>
      <c r="G52" s="13"/>
      <c r="H52" s="13"/>
      <c r="I52" s="13" t="str">
        <f>[1]普本!I52</f>
        <v>176031003</v>
      </c>
      <c r="J52" s="13" t="str">
        <f>[1]普本!J52</f>
        <v>马克思主义基本原理概论</v>
      </c>
      <c r="K52" s="13" t="str">
        <f>[1]普本!K52</f>
        <v>马克思主义基本原理概论-0011</v>
      </c>
      <c r="L52" s="13"/>
      <c r="M52" s="13"/>
      <c r="N52" s="13" t="str">
        <f>[1]普本!N52</f>
        <v>100</v>
      </c>
      <c r="O52" s="13" t="str">
        <f>[1]普本!O52</f>
        <v>0</v>
      </c>
      <c r="P52" s="13" t="str">
        <f>[1]普本!P52</f>
        <v>1</v>
      </c>
      <c r="Q52" s="13" t="str">
        <f>[1]普本!Q52</f>
        <v>是</v>
      </c>
      <c r="R52" s="13"/>
      <c r="S52" s="13" t="str">
        <f>[1]普本!S52</f>
        <v>马克思主义基本原理（2021年版）</v>
      </c>
      <c r="T52" s="13" t="str">
        <f>[1]普本!T52</f>
        <v>编写组</v>
      </c>
      <c r="U52" s="13" t="str">
        <f>[1]普本!U52</f>
        <v>高等教育出版社</v>
      </c>
      <c r="V52" s="13" t="str">
        <f>[1]普本!V52</f>
        <v>1</v>
      </c>
      <c r="W52" s="23" t="s">
        <v>72</v>
      </c>
      <c r="X52" s="23" t="s">
        <v>73</v>
      </c>
      <c r="Y52" s="13"/>
      <c r="Z52" s="17" t="str">
        <f>[1]普本!Z52</f>
        <v>23.00</v>
      </c>
      <c r="AA52" s="13"/>
      <c r="AB52" s="13"/>
      <c r="AC52" s="13"/>
      <c r="AD52" s="13"/>
      <c r="AE52" s="13"/>
      <c r="AF52" s="13" t="str">
        <f>[1]普本!AF52</f>
        <v/>
      </c>
      <c r="AG52" s="13" t="str">
        <f>[1]普本!AG52</f>
        <v>教师</v>
      </c>
      <c r="AH52" s="19" t="str">
        <f>[1]普本!AH52</f>
        <v>马工程重点教材</v>
      </c>
      <c r="AI52" s="19" t="str">
        <f>[1]普本!AI52</f>
        <v>马工程重点教材</v>
      </c>
      <c r="AJ52" s="13" t="str">
        <f>[1]普本!AJ52</f>
        <v>是</v>
      </c>
      <c r="AK52" s="13" t="str">
        <f>[1]普本!AK52</f>
        <v>否</v>
      </c>
      <c r="AL52" s="13" t="str">
        <f>[1]普本!AL52</f>
        <v>否</v>
      </c>
      <c r="AM52" s="13"/>
      <c r="AN52" s="13"/>
      <c r="AO52" s="13" t="str">
        <f>[1]普本!AO52</f>
        <v>建筑(合)201;建筑(合)202;建筑201;建筑202</v>
      </c>
      <c r="AQ52" s="13" t="str">
        <f>[1]普本!AP52</f>
        <v>王凤英</v>
      </c>
      <c r="AR52" s="13"/>
      <c r="AS52" s="13"/>
      <c r="AT52" s="13"/>
    </row>
    <row r="53" spans="1:46" s="3" customFormat="1" ht="36" x14ac:dyDescent="0.2">
      <c r="A53" s="12" t="str">
        <f t="shared" si="6"/>
        <v>教学院长审批(审核通过)</v>
      </c>
      <c r="B53" s="13" t="str">
        <f t="shared" si="7"/>
        <v>2021-2022</v>
      </c>
      <c r="C53" s="13" t="str">
        <f t="shared" si="8"/>
        <v>2</v>
      </c>
      <c r="D53" s="13" t="str">
        <f>[1]普本!D53</f>
        <v>啬园校区</v>
      </c>
      <c r="E53" s="13"/>
      <c r="F53" s="13"/>
      <c r="G53" s="13"/>
      <c r="H53" s="13"/>
      <c r="I53" s="13" t="str">
        <f>[1]普本!I53</f>
        <v>176031003</v>
      </c>
      <c r="J53" s="13" t="str">
        <f>[1]普本!J53</f>
        <v>马克思主义基本原理概论</v>
      </c>
      <c r="K53" s="13" t="str">
        <f>[1]普本!K53</f>
        <v>马克思主义基本原理概论-0009</v>
      </c>
      <c r="L53" s="13"/>
      <c r="M53" s="13"/>
      <c r="N53" s="13" t="str">
        <f>[1]普本!N53</f>
        <v>62</v>
      </c>
      <c r="O53" s="13" t="str">
        <f>[1]普本!O53</f>
        <v>0</v>
      </c>
      <c r="P53" s="13" t="str">
        <f>[1]普本!P53</f>
        <v>62</v>
      </c>
      <c r="Q53" s="13" t="str">
        <f>[1]普本!Q53</f>
        <v>是</v>
      </c>
      <c r="R53" s="13"/>
      <c r="S53" s="13" t="str">
        <f>[1]普本!S53</f>
        <v>马克思主义基本原理（2021年版）</v>
      </c>
      <c r="T53" s="13" t="str">
        <f>[1]普本!T53</f>
        <v>编写组</v>
      </c>
      <c r="U53" s="13" t="str">
        <f>[1]普本!U53</f>
        <v>高等教育出版社</v>
      </c>
      <c r="V53" s="13" t="str">
        <f>[1]普本!V53</f>
        <v>1</v>
      </c>
      <c r="W53" s="23" t="s">
        <v>72</v>
      </c>
      <c r="X53" s="23" t="s">
        <v>73</v>
      </c>
      <c r="Y53" s="13"/>
      <c r="Z53" s="17" t="str">
        <f>[1]普本!Z53</f>
        <v>23.00</v>
      </c>
      <c r="AA53" s="13"/>
      <c r="AB53" s="13"/>
      <c r="AC53" s="13"/>
      <c r="AD53" s="13"/>
      <c r="AE53" s="13"/>
      <c r="AF53" s="13" t="str">
        <f>[1]普本!AF53</f>
        <v/>
      </c>
      <c r="AG53" s="13" t="str">
        <f>[1]普本!AG53</f>
        <v>学生</v>
      </c>
      <c r="AH53" s="19" t="str">
        <f>[1]普本!AH53</f>
        <v>马工程重点教材</v>
      </c>
      <c r="AI53" s="19" t="str">
        <f>[1]普本!AI53</f>
        <v>马工程重点教材</v>
      </c>
      <c r="AJ53" s="13" t="str">
        <f>[1]普本!AJ53</f>
        <v>是</v>
      </c>
      <c r="AK53" s="13" t="str">
        <f>[1]普本!AK53</f>
        <v>否</v>
      </c>
      <c r="AL53" s="13" t="str">
        <f>[1]普本!AL53</f>
        <v>否</v>
      </c>
      <c r="AM53" s="13"/>
      <c r="AN53" s="13"/>
      <c r="AO53" s="13" t="str">
        <f>[1]普本!AO53</f>
        <v>学前师范201;学前师范202</v>
      </c>
      <c r="AQ53" s="13" t="str">
        <f>[1]普本!AP53</f>
        <v>王凤英</v>
      </c>
      <c r="AR53" s="13"/>
      <c r="AS53" s="13"/>
      <c r="AT53" s="13"/>
    </row>
    <row r="54" spans="1:46" s="3" customFormat="1" ht="38.25" x14ac:dyDescent="0.2">
      <c r="A54" s="12" t="str">
        <f t="shared" si="6"/>
        <v>教学院长审批(审核通过)</v>
      </c>
      <c r="B54" s="13" t="str">
        <f t="shared" si="7"/>
        <v>2021-2022</v>
      </c>
      <c r="C54" s="13" t="str">
        <f t="shared" si="8"/>
        <v>2</v>
      </c>
      <c r="D54" s="13" t="str">
        <f>[1]普本!D54</f>
        <v>啬园校区</v>
      </c>
      <c r="E54" s="13"/>
      <c r="F54" s="13"/>
      <c r="G54" s="13"/>
      <c r="H54" s="13"/>
      <c r="I54" s="13" t="str">
        <f>[1]普本!I54</f>
        <v>176031003</v>
      </c>
      <c r="J54" s="13" t="str">
        <f>[1]普本!J54</f>
        <v>马克思主义基本原理概论</v>
      </c>
      <c r="K54" s="13" t="str">
        <f>[1]普本!K54</f>
        <v>马克思主义基本原理概论-0021</v>
      </c>
      <c r="L54" s="13"/>
      <c r="M54" s="13"/>
      <c r="N54" s="13" t="str">
        <f>[1]普本!N54</f>
        <v>91</v>
      </c>
      <c r="O54" s="13" t="str">
        <f>[1]普本!O54</f>
        <v>0</v>
      </c>
      <c r="P54" s="13" t="str">
        <f>[1]普本!P54</f>
        <v>91</v>
      </c>
      <c r="Q54" s="13" t="str">
        <f>[1]普本!Q54</f>
        <v>是</v>
      </c>
      <c r="R54" s="13"/>
      <c r="S54" s="13" t="str">
        <f>[1]普本!S54</f>
        <v>马克思主义基本原理（2021年版）</v>
      </c>
      <c r="T54" s="13" t="str">
        <f>[1]普本!T54</f>
        <v>编写组</v>
      </c>
      <c r="U54" s="13" t="str">
        <f>[1]普本!U54</f>
        <v>高等教育出版社</v>
      </c>
      <c r="V54" s="13" t="str">
        <f>[1]普本!V54</f>
        <v>1</v>
      </c>
      <c r="W54" s="23" t="s">
        <v>72</v>
      </c>
      <c r="X54" s="23" t="s">
        <v>73</v>
      </c>
      <c r="Y54" s="13"/>
      <c r="Z54" s="17" t="str">
        <f>[1]普本!Z54</f>
        <v>23.00</v>
      </c>
      <c r="AA54" s="13"/>
      <c r="AB54" s="13"/>
      <c r="AC54" s="13"/>
      <c r="AD54" s="13"/>
      <c r="AE54" s="13"/>
      <c r="AF54" s="13" t="str">
        <f>[1]普本!AF54</f>
        <v/>
      </c>
      <c r="AG54" s="13" t="str">
        <f>[1]普本!AG54</f>
        <v>学生</v>
      </c>
      <c r="AH54" s="19" t="str">
        <f>[1]普本!AH54</f>
        <v>马工程重点教材</v>
      </c>
      <c r="AI54" s="19" t="str">
        <f>[1]普本!AI54</f>
        <v>马工程重点教材</v>
      </c>
      <c r="AJ54" s="13" t="str">
        <f>[1]普本!AJ54</f>
        <v>是</v>
      </c>
      <c r="AK54" s="13" t="str">
        <f>[1]普本!AK54</f>
        <v>否</v>
      </c>
      <c r="AL54" s="13" t="str">
        <f>[1]普本!AL54</f>
        <v>否</v>
      </c>
      <c r="AM54" s="13"/>
      <c r="AN54" s="13"/>
      <c r="AO54" s="13" t="str">
        <f>[1]普本!AO54</f>
        <v>会计(学分互认)211;信管201;信管202</v>
      </c>
      <c r="AQ54" s="13" t="str">
        <f>[1]普本!AP54</f>
        <v>王凤英</v>
      </c>
      <c r="AR54" s="13"/>
      <c r="AS54" s="13"/>
      <c r="AT54" s="13"/>
    </row>
    <row r="55" spans="1:46" s="3" customFormat="1" ht="38.25" x14ac:dyDescent="0.2">
      <c r="A55" s="12" t="str">
        <f t="shared" si="6"/>
        <v>教学院长审批(审核通过)</v>
      </c>
      <c r="B55" s="13" t="str">
        <f t="shared" si="7"/>
        <v>2021-2022</v>
      </c>
      <c r="C55" s="13" t="str">
        <f t="shared" si="8"/>
        <v>2</v>
      </c>
      <c r="D55" s="13" t="str">
        <f>[1]普本!D55</f>
        <v>啬园校区</v>
      </c>
      <c r="E55" s="13"/>
      <c r="F55" s="13"/>
      <c r="G55" s="13"/>
      <c r="H55" s="13"/>
      <c r="I55" s="13" t="str">
        <f>[1]普本!I55</f>
        <v>176031003</v>
      </c>
      <c r="J55" s="13" t="str">
        <f>[1]普本!J55</f>
        <v>马克思主义基本原理概论</v>
      </c>
      <c r="K55" s="13" t="str">
        <f>[1]普本!K55</f>
        <v>马克思主义基本原理概论-0021</v>
      </c>
      <c r="L55" s="13"/>
      <c r="M55" s="13"/>
      <c r="N55" s="13" t="str">
        <f>[1]普本!N55</f>
        <v>91</v>
      </c>
      <c r="O55" s="13" t="str">
        <f>[1]普本!O55</f>
        <v>0</v>
      </c>
      <c r="P55" s="13" t="str">
        <f>[1]普本!P55</f>
        <v>1</v>
      </c>
      <c r="Q55" s="13" t="str">
        <f>[1]普本!Q55</f>
        <v>是</v>
      </c>
      <c r="R55" s="13"/>
      <c r="S55" s="13" t="str">
        <f>[1]普本!S55</f>
        <v>马克思主义基本原理（2021年版）</v>
      </c>
      <c r="T55" s="13" t="str">
        <f>[1]普本!T55</f>
        <v>编写组</v>
      </c>
      <c r="U55" s="13" t="str">
        <f>[1]普本!U55</f>
        <v>高等教育出版社</v>
      </c>
      <c r="V55" s="13" t="str">
        <f>[1]普本!V55</f>
        <v>1</v>
      </c>
      <c r="W55" s="23" t="s">
        <v>72</v>
      </c>
      <c r="X55" s="23" t="s">
        <v>73</v>
      </c>
      <c r="Y55" s="13"/>
      <c r="Z55" s="17" t="str">
        <f>[1]普本!Z55</f>
        <v>23.00</v>
      </c>
      <c r="AA55" s="13"/>
      <c r="AB55" s="13"/>
      <c r="AC55" s="13"/>
      <c r="AD55" s="13"/>
      <c r="AE55" s="13"/>
      <c r="AF55" s="13" t="str">
        <f>[1]普本!AF55</f>
        <v/>
      </c>
      <c r="AG55" s="13" t="str">
        <f>[1]普本!AG55</f>
        <v>教师</v>
      </c>
      <c r="AH55" s="19" t="str">
        <f>[1]普本!AH55</f>
        <v>马工程重点教材</v>
      </c>
      <c r="AI55" s="19" t="str">
        <f>[1]普本!AI55</f>
        <v>马工程重点教材</v>
      </c>
      <c r="AJ55" s="13" t="str">
        <f>[1]普本!AJ55</f>
        <v>是</v>
      </c>
      <c r="AK55" s="13" t="str">
        <f>[1]普本!AK55</f>
        <v>否</v>
      </c>
      <c r="AL55" s="13" t="str">
        <f>[1]普本!AL55</f>
        <v>否</v>
      </c>
      <c r="AM55" s="13"/>
      <c r="AN55" s="13"/>
      <c r="AO55" s="13" t="str">
        <f>[1]普本!AO55</f>
        <v>会计(学分互认)211;信管201;信管202</v>
      </c>
      <c r="AQ55" s="13" t="str">
        <f>[1]普本!AP55</f>
        <v>王凤英</v>
      </c>
      <c r="AR55" s="13"/>
      <c r="AS55" s="13"/>
      <c r="AT55" s="13"/>
    </row>
    <row r="56" spans="1:46" s="3" customFormat="1" ht="36" x14ac:dyDescent="0.2">
      <c r="A56" s="12" t="str">
        <f t="shared" si="6"/>
        <v>教学院长审批(审核通过)</v>
      </c>
      <c r="B56" s="13" t="str">
        <f t="shared" si="7"/>
        <v>2021-2022</v>
      </c>
      <c r="C56" s="13" t="str">
        <f t="shared" si="8"/>
        <v>2</v>
      </c>
      <c r="D56" s="13" t="str">
        <f>[1]普本!D56</f>
        <v>啬园校区</v>
      </c>
      <c r="E56" s="13"/>
      <c r="F56" s="13"/>
      <c r="G56" s="13"/>
      <c r="H56" s="13"/>
      <c r="I56" s="13" t="str">
        <f>[1]普本!I56</f>
        <v>176031003</v>
      </c>
      <c r="J56" s="13" t="str">
        <f>[1]普本!J56</f>
        <v>马克思主义基本原理概论</v>
      </c>
      <c r="K56" s="13" t="str">
        <f>[1]普本!K56</f>
        <v>马克思主义基本原理概论-0020</v>
      </c>
      <c r="L56" s="13"/>
      <c r="M56" s="13"/>
      <c r="N56" s="13" t="str">
        <f>[1]普本!N56</f>
        <v>76</v>
      </c>
      <c r="O56" s="13" t="str">
        <f>[1]普本!O56</f>
        <v>0</v>
      </c>
      <c r="P56" s="13" t="str">
        <f>[1]普本!P56</f>
        <v>76</v>
      </c>
      <c r="Q56" s="13" t="str">
        <f>[1]普本!Q56</f>
        <v>是</v>
      </c>
      <c r="R56" s="13"/>
      <c r="S56" s="13" t="str">
        <f>[1]普本!S56</f>
        <v>马克思主义基本原理（2021年版）</v>
      </c>
      <c r="T56" s="13" t="str">
        <f>[1]普本!T56</f>
        <v>编写组</v>
      </c>
      <c r="U56" s="13" t="str">
        <f>[1]普本!U56</f>
        <v>高等教育出版社</v>
      </c>
      <c r="V56" s="13" t="str">
        <f>[1]普本!V56</f>
        <v>1</v>
      </c>
      <c r="W56" s="23" t="s">
        <v>72</v>
      </c>
      <c r="X56" s="23" t="s">
        <v>73</v>
      </c>
      <c r="Y56" s="13"/>
      <c r="Z56" s="17" t="str">
        <f>[1]普本!Z56</f>
        <v>23.00</v>
      </c>
      <c r="AA56" s="13"/>
      <c r="AB56" s="13"/>
      <c r="AC56" s="13"/>
      <c r="AD56" s="13"/>
      <c r="AE56" s="13"/>
      <c r="AF56" s="13" t="str">
        <f>[1]普本!AF56</f>
        <v/>
      </c>
      <c r="AG56" s="13" t="str">
        <f>[1]普本!AG56</f>
        <v>学生</v>
      </c>
      <c r="AH56" s="19" t="str">
        <f>[1]普本!AH56</f>
        <v>马工程重点教材</v>
      </c>
      <c r="AI56" s="19" t="str">
        <f>[1]普本!AI56</f>
        <v>马工程重点教材</v>
      </c>
      <c r="AJ56" s="13" t="str">
        <f>[1]普本!AJ56</f>
        <v>是</v>
      </c>
      <c r="AK56" s="13" t="str">
        <f>[1]普本!AK56</f>
        <v>否</v>
      </c>
      <c r="AL56" s="13" t="str">
        <f>[1]普本!AL56</f>
        <v>否</v>
      </c>
      <c r="AM56" s="13"/>
      <c r="AN56" s="13"/>
      <c r="AO56" s="13" t="str">
        <f>[1]普本!AO56</f>
        <v>行政201;行政202;行政203</v>
      </c>
      <c r="AQ56" s="13" t="str">
        <f>[1]普本!AP56</f>
        <v>王凤英</v>
      </c>
      <c r="AR56" s="13"/>
      <c r="AS56" s="13"/>
      <c r="AT56" s="13"/>
    </row>
    <row r="57" spans="1:46" s="3" customFormat="1" ht="36" x14ac:dyDescent="0.2">
      <c r="A57" s="12" t="str">
        <f t="shared" si="6"/>
        <v>教学院长审批(审核通过)</v>
      </c>
      <c r="B57" s="13" t="str">
        <f t="shared" si="7"/>
        <v>2021-2022</v>
      </c>
      <c r="C57" s="13" t="str">
        <f t="shared" si="8"/>
        <v>2</v>
      </c>
      <c r="D57" s="13" t="str">
        <f>[1]普本!D57</f>
        <v>啬园校区</v>
      </c>
      <c r="E57" s="13"/>
      <c r="F57" s="13"/>
      <c r="G57" s="13"/>
      <c r="H57" s="13"/>
      <c r="I57" s="13" t="str">
        <f>[1]普本!I57</f>
        <v>176031003</v>
      </c>
      <c r="J57" s="13" t="str">
        <f>[1]普本!J57</f>
        <v>马克思主义基本原理概论</v>
      </c>
      <c r="K57" s="13" t="str">
        <f>[1]普本!K57</f>
        <v>马克思主义基本原理概论-0056</v>
      </c>
      <c r="L57" s="13"/>
      <c r="M57" s="13"/>
      <c r="N57" s="13" t="str">
        <f>[1]普本!N57</f>
        <v>59</v>
      </c>
      <c r="O57" s="13" t="str">
        <f>[1]普本!O57</f>
        <v>0</v>
      </c>
      <c r="P57" s="13" t="str">
        <f>[1]普本!P57</f>
        <v>59</v>
      </c>
      <c r="Q57" s="13" t="str">
        <f>[1]普本!Q57</f>
        <v>是</v>
      </c>
      <c r="R57" s="13"/>
      <c r="S57" s="13" t="str">
        <f>[1]普本!S57</f>
        <v>马克思主义基本原理（2021年版）</v>
      </c>
      <c r="T57" s="13" t="str">
        <f>[1]普本!T57</f>
        <v>编写组</v>
      </c>
      <c r="U57" s="13" t="str">
        <f>[1]普本!U57</f>
        <v>高等教育出版社</v>
      </c>
      <c r="V57" s="13" t="str">
        <f>[1]普本!V57</f>
        <v>1</v>
      </c>
      <c r="W57" s="23" t="s">
        <v>72</v>
      </c>
      <c r="X57" s="23" t="s">
        <v>73</v>
      </c>
      <c r="Y57" s="13"/>
      <c r="Z57" s="17" t="str">
        <f>[1]普本!Z57</f>
        <v>23.00</v>
      </c>
      <c r="AA57" s="13"/>
      <c r="AB57" s="13"/>
      <c r="AC57" s="13"/>
      <c r="AD57" s="13"/>
      <c r="AE57" s="13"/>
      <c r="AF57" s="13" t="str">
        <f>[1]普本!AF57</f>
        <v/>
      </c>
      <c r="AG57" s="13" t="str">
        <f>[1]普本!AG57</f>
        <v>学生</v>
      </c>
      <c r="AH57" s="19" t="str">
        <f>[1]普本!AH57</f>
        <v>马工程重点教材</v>
      </c>
      <c r="AI57" s="19" t="str">
        <f>[1]普本!AI57</f>
        <v>马工程重点教材</v>
      </c>
      <c r="AJ57" s="13" t="str">
        <f>[1]普本!AJ57</f>
        <v>是</v>
      </c>
      <c r="AK57" s="13" t="str">
        <f>[1]普本!AK57</f>
        <v>否</v>
      </c>
      <c r="AL57" s="13" t="str">
        <f>[1]普本!AL57</f>
        <v>否</v>
      </c>
      <c r="AM57" s="13"/>
      <c r="AN57" s="13"/>
      <c r="AO57" s="13" t="str">
        <f>[1]普本!AO57</f>
        <v>日语201;日语202</v>
      </c>
      <c r="AQ57" s="13" t="str">
        <f>[1]普本!AP57</f>
        <v>王凤英</v>
      </c>
      <c r="AR57" s="13"/>
      <c r="AS57" s="13"/>
      <c r="AT57" s="13"/>
    </row>
    <row r="58" spans="1:46" s="3" customFormat="1" ht="36" x14ac:dyDescent="0.2">
      <c r="A58" s="12" t="str">
        <f t="shared" si="6"/>
        <v>教学院长审批(审核通过)</v>
      </c>
      <c r="B58" s="13" t="str">
        <f t="shared" si="7"/>
        <v>2021-2022</v>
      </c>
      <c r="C58" s="13" t="str">
        <f t="shared" si="8"/>
        <v>2</v>
      </c>
      <c r="D58" s="13" t="str">
        <f>[1]普本!D58</f>
        <v>啬园校区</v>
      </c>
      <c r="E58" s="13"/>
      <c r="F58" s="13"/>
      <c r="G58" s="13"/>
      <c r="H58" s="13"/>
      <c r="I58" s="13" t="str">
        <f>[1]普本!I58</f>
        <v>176031003</v>
      </c>
      <c r="J58" s="13" t="str">
        <f>[1]普本!J58</f>
        <v>马克思主义基本原理概论</v>
      </c>
      <c r="K58" s="13" t="str">
        <f>[1]普本!K58</f>
        <v>马克思主义基本原理概论-0026</v>
      </c>
      <c r="L58" s="13"/>
      <c r="M58" s="13"/>
      <c r="N58" s="13" t="str">
        <f>[1]普本!N58</f>
        <v>83</v>
      </c>
      <c r="O58" s="13" t="str">
        <f>[1]普本!O58</f>
        <v>0</v>
      </c>
      <c r="P58" s="13" t="str">
        <f>[1]普本!P58</f>
        <v>83</v>
      </c>
      <c r="Q58" s="13" t="str">
        <f>[1]普本!Q58</f>
        <v>是</v>
      </c>
      <c r="R58" s="13"/>
      <c r="S58" s="13" t="str">
        <f>[1]普本!S58</f>
        <v>马克思主义基本原理（2021年版）</v>
      </c>
      <c r="T58" s="13" t="str">
        <f>[1]普本!T58</f>
        <v>编写组</v>
      </c>
      <c r="U58" s="13" t="str">
        <f>[1]普本!U58</f>
        <v>高等教育出版社</v>
      </c>
      <c r="V58" s="13" t="str">
        <f>[1]普本!V58</f>
        <v>1</v>
      </c>
      <c r="W58" s="23" t="s">
        <v>72</v>
      </c>
      <c r="X58" s="23" t="s">
        <v>73</v>
      </c>
      <c r="Y58" s="13"/>
      <c r="Z58" s="17" t="str">
        <f>[1]普本!Z58</f>
        <v>23.00</v>
      </c>
      <c r="AA58" s="13"/>
      <c r="AB58" s="13"/>
      <c r="AC58" s="13"/>
      <c r="AD58" s="13"/>
      <c r="AE58" s="13"/>
      <c r="AF58" s="13" t="str">
        <f>[1]普本!AF58</f>
        <v/>
      </c>
      <c r="AG58" s="13" t="str">
        <f>[1]普本!AG58</f>
        <v>学生</v>
      </c>
      <c r="AH58" s="19" t="str">
        <f>[1]普本!AH58</f>
        <v>马工程重点教材</v>
      </c>
      <c r="AI58" s="19" t="str">
        <f>[1]普本!AI58</f>
        <v>马工程重点教材</v>
      </c>
      <c r="AJ58" s="13" t="str">
        <f>[1]普本!AJ58</f>
        <v>是</v>
      </c>
      <c r="AK58" s="13" t="str">
        <f>[1]普本!AK58</f>
        <v>否</v>
      </c>
      <c r="AL58" s="13" t="str">
        <f>[1]普本!AL58</f>
        <v>否</v>
      </c>
      <c r="AM58" s="13"/>
      <c r="AN58" s="13"/>
      <c r="AO58" s="13" t="str">
        <f>[1]普本!AO58</f>
        <v>国贸201;国贸202;国贸203</v>
      </c>
      <c r="AQ58" s="13" t="str">
        <f>[1]普本!AP58</f>
        <v>王凤英</v>
      </c>
      <c r="AR58" s="13"/>
      <c r="AS58" s="13"/>
      <c r="AT58" s="13"/>
    </row>
    <row r="59" spans="1:46" s="3" customFormat="1" ht="36" x14ac:dyDescent="0.2">
      <c r="A59" s="12" t="str">
        <f t="shared" si="6"/>
        <v>教学院长审批(审核通过)</v>
      </c>
      <c r="B59" s="13" t="str">
        <f t="shared" si="7"/>
        <v>2021-2022</v>
      </c>
      <c r="C59" s="13" t="str">
        <f t="shared" si="8"/>
        <v>2</v>
      </c>
      <c r="D59" s="13" t="str">
        <f>[1]普本!D59</f>
        <v>啬园校区</v>
      </c>
      <c r="E59" s="13"/>
      <c r="F59" s="13"/>
      <c r="G59" s="13"/>
      <c r="H59" s="13"/>
      <c r="I59" s="13" t="str">
        <f>[1]普本!I59</f>
        <v>176031003</v>
      </c>
      <c r="J59" s="13" t="str">
        <f>[1]普本!J59</f>
        <v>马克思主义基本原理概论</v>
      </c>
      <c r="K59" s="13" t="str">
        <f>[1]普本!K59</f>
        <v>马克思主义基本原理概论-0055</v>
      </c>
      <c r="L59" s="13"/>
      <c r="M59" s="13"/>
      <c r="N59" s="13" t="str">
        <f>[1]普本!N59</f>
        <v>65</v>
      </c>
      <c r="O59" s="13" t="str">
        <f>[1]普本!O59</f>
        <v>0</v>
      </c>
      <c r="P59" s="13" t="str">
        <f>[1]普本!P59</f>
        <v>65</v>
      </c>
      <c r="Q59" s="13" t="str">
        <f>[1]普本!Q59</f>
        <v>是</v>
      </c>
      <c r="R59" s="13"/>
      <c r="S59" s="13" t="str">
        <f>[1]普本!S59</f>
        <v>马克思主义基本原理（2021年版）</v>
      </c>
      <c r="T59" s="13" t="str">
        <f>[1]普本!T59</f>
        <v>编写组</v>
      </c>
      <c r="U59" s="13" t="str">
        <f>[1]普本!U59</f>
        <v>高等教育出版社</v>
      </c>
      <c r="V59" s="13" t="str">
        <f>[1]普本!V59</f>
        <v>1</v>
      </c>
      <c r="W59" s="23" t="s">
        <v>72</v>
      </c>
      <c r="X59" s="23" t="s">
        <v>73</v>
      </c>
      <c r="Y59" s="13"/>
      <c r="Z59" s="17" t="str">
        <f>[1]普本!Z59</f>
        <v>23.00</v>
      </c>
      <c r="AA59" s="13"/>
      <c r="AB59" s="13"/>
      <c r="AC59" s="13"/>
      <c r="AD59" s="13"/>
      <c r="AE59" s="13"/>
      <c r="AF59" s="13" t="str">
        <f>[1]普本!AF59</f>
        <v/>
      </c>
      <c r="AG59" s="13" t="str">
        <f>[1]普本!AG59</f>
        <v>学生</v>
      </c>
      <c r="AH59" s="19" t="str">
        <f>[1]普本!AH59</f>
        <v>马工程重点教材</v>
      </c>
      <c r="AI59" s="19" t="str">
        <f>[1]普本!AI59</f>
        <v>马工程重点教材</v>
      </c>
      <c r="AJ59" s="13" t="str">
        <f>[1]普本!AJ59</f>
        <v>是</v>
      </c>
      <c r="AK59" s="13" t="str">
        <f>[1]普本!AK59</f>
        <v>否</v>
      </c>
      <c r="AL59" s="13" t="str">
        <f>[1]普本!AL59</f>
        <v>否</v>
      </c>
      <c r="AM59" s="13"/>
      <c r="AN59" s="13"/>
      <c r="AO59" s="13" t="str">
        <f>[1]普本!AO59</f>
        <v>翻译201;翻译202</v>
      </c>
      <c r="AQ59" s="13" t="str">
        <f>[1]普本!AP59</f>
        <v>王凤英</v>
      </c>
      <c r="AR59" s="13"/>
      <c r="AS59" s="13"/>
      <c r="AT59" s="13"/>
    </row>
    <row r="60" spans="1:46" s="3" customFormat="1" ht="36" x14ac:dyDescent="0.2">
      <c r="A60" s="12" t="str">
        <f t="shared" si="6"/>
        <v>教学院长审批(审核通过)</v>
      </c>
      <c r="B60" s="13" t="str">
        <f t="shared" si="7"/>
        <v>2021-2022</v>
      </c>
      <c r="C60" s="13" t="str">
        <f t="shared" si="8"/>
        <v>2</v>
      </c>
      <c r="D60" s="13" t="str">
        <f>[1]普本!D60</f>
        <v>啬园校区</v>
      </c>
      <c r="E60" s="13"/>
      <c r="F60" s="13"/>
      <c r="G60" s="13"/>
      <c r="H60" s="13"/>
      <c r="I60" s="13" t="str">
        <f>[1]普本!I60</f>
        <v>176031003</v>
      </c>
      <c r="J60" s="13" t="str">
        <f>[1]普本!J60</f>
        <v>马克思主义基本原理概论</v>
      </c>
      <c r="K60" s="13" t="str">
        <f>[1]普本!K60</f>
        <v>马克思主义基本原理概论-0054</v>
      </c>
      <c r="L60" s="13"/>
      <c r="M60" s="13"/>
      <c r="N60" s="13" t="str">
        <f>[1]普本!N60</f>
        <v>46</v>
      </c>
      <c r="O60" s="13" t="str">
        <f>[1]普本!O60</f>
        <v>0</v>
      </c>
      <c r="P60" s="13" t="str">
        <f>[1]普本!P60</f>
        <v>46</v>
      </c>
      <c r="Q60" s="13" t="str">
        <f>[1]普本!Q60</f>
        <v>是</v>
      </c>
      <c r="R60" s="13"/>
      <c r="S60" s="13" t="str">
        <f>[1]普本!S60</f>
        <v>马克思主义基本原理（2021年版）</v>
      </c>
      <c r="T60" s="13" t="str">
        <f>[1]普本!T60</f>
        <v>编写组</v>
      </c>
      <c r="U60" s="13" t="str">
        <f>[1]普本!U60</f>
        <v>高等教育出版社</v>
      </c>
      <c r="V60" s="13" t="str">
        <f>[1]普本!V60</f>
        <v>1</v>
      </c>
      <c r="W60" s="23" t="s">
        <v>72</v>
      </c>
      <c r="X60" s="23" t="s">
        <v>73</v>
      </c>
      <c r="Y60" s="13"/>
      <c r="Z60" s="17" t="str">
        <f>[1]普本!Z60</f>
        <v>23.00</v>
      </c>
      <c r="AA60" s="13"/>
      <c r="AB60" s="13"/>
      <c r="AC60" s="13"/>
      <c r="AD60" s="13"/>
      <c r="AE60" s="13"/>
      <c r="AF60" s="13" t="str">
        <f>[1]普本!AF60</f>
        <v/>
      </c>
      <c r="AG60" s="13" t="str">
        <f>[1]普本!AG60</f>
        <v>学生</v>
      </c>
      <c r="AH60" s="19" t="str">
        <f>[1]普本!AH60</f>
        <v>马工程重点教材</v>
      </c>
      <c r="AI60" s="19" t="str">
        <f>[1]普本!AI60</f>
        <v>马工程重点教材</v>
      </c>
      <c r="AJ60" s="13" t="str">
        <f>[1]普本!AJ60</f>
        <v>是</v>
      </c>
      <c r="AK60" s="13" t="str">
        <f>[1]普本!AK60</f>
        <v>否</v>
      </c>
      <c r="AL60" s="13" t="str">
        <f>[1]普本!AL60</f>
        <v>否</v>
      </c>
      <c r="AM60" s="13"/>
      <c r="AN60" s="13"/>
      <c r="AO60" s="13" t="str">
        <f>[1]普本!AO60</f>
        <v>物流201;物流202</v>
      </c>
      <c r="AQ60" s="13" t="str">
        <f>[1]普本!AP60</f>
        <v>王凤英</v>
      </c>
      <c r="AR60" s="13"/>
      <c r="AS60" s="13"/>
      <c r="AT60" s="13"/>
    </row>
    <row r="61" spans="1:46" s="3" customFormat="1" ht="36" x14ac:dyDescent="0.2">
      <c r="A61" s="12" t="str">
        <f t="shared" si="6"/>
        <v>教学院长审批(审核通过)</v>
      </c>
      <c r="B61" s="13" t="str">
        <f t="shared" si="7"/>
        <v>2021-2022</v>
      </c>
      <c r="C61" s="13" t="str">
        <f t="shared" si="8"/>
        <v>2</v>
      </c>
      <c r="D61" s="13" t="str">
        <f>[1]普本!D61</f>
        <v>啬园校区</v>
      </c>
      <c r="E61" s="13"/>
      <c r="F61" s="13"/>
      <c r="G61" s="13"/>
      <c r="H61" s="13"/>
      <c r="I61" s="13" t="str">
        <f>[1]普本!I61</f>
        <v>176031003</v>
      </c>
      <c r="J61" s="13" t="str">
        <f>[1]普本!J61</f>
        <v>马克思主义基本原理概论</v>
      </c>
      <c r="K61" s="13" t="str">
        <f>[1]普本!K61</f>
        <v>马克思主义基本原理概论-0025</v>
      </c>
      <c r="L61" s="13"/>
      <c r="M61" s="13"/>
      <c r="N61" s="13" t="str">
        <f>[1]普本!N61</f>
        <v>89</v>
      </c>
      <c r="O61" s="13" t="str">
        <f>[1]普本!O61</f>
        <v>0</v>
      </c>
      <c r="P61" s="13" t="str">
        <f>[1]普本!P61</f>
        <v>89</v>
      </c>
      <c r="Q61" s="13" t="str">
        <f>[1]普本!Q61</f>
        <v>是</v>
      </c>
      <c r="R61" s="13"/>
      <c r="S61" s="13" t="str">
        <f>[1]普本!S61</f>
        <v>马克思主义基本原理（2021年版）</v>
      </c>
      <c r="T61" s="13" t="str">
        <f>[1]普本!T61</f>
        <v>编写组</v>
      </c>
      <c r="U61" s="13" t="str">
        <f>[1]普本!U61</f>
        <v>高等教育出版社</v>
      </c>
      <c r="V61" s="13" t="str">
        <f>[1]普本!V61</f>
        <v>1</v>
      </c>
      <c r="W61" s="23" t="s">
        <v>72</v>
      </c>
      <c r="X61" s="23" t="s">
        <v>73</v>
      </c>
      <c r="Y61" s="13"/>
      <c r="Z61" s="17" t="str">
        <f>[1]普本!Z61</f>
        <v>23.00</v>
      </c>
      <c r="AA61" s="13"/>
      <c r="AB61" s="13"/>
      <c r="AC61" s="13"/>
      <c r="AD61" s="13"/>
      <c r="AE61" s="13"/>
      <c r="AF61" s="13" t="str">
        <f>[1]普本!AF61</f>
        <v/>
      </c>
      <c r="AG61" s="13" t="str">
        <f>[1]普本!AG61</f>
        <v>学生</v>
      </c>
      <c r="AH61" s="19" t="str">
        <f>[1]普本!AH61</f>
        <v>马工程重点教材</v>
      </c>
      <c r="AI61" s="19" t="str">
        <f>[1]普本!AI61</f>
        <v>马工程重点教材</v>
      </c>
      <c r="AJ61" s="13" t="str">
        <f>[1]普本!AJ61</f>
        <v>是</v>
      </c>
      <c r="AK61" s="13" t="str">
        <f>[1]普本!AK61</f>
        <v>否</v>
      </c>
      <c r="AL61" s="13" t="str">
        <f>[1]普本!AL61</f>
        <v>否</v>
      </c>
      <c r="AM61" s="13"/>
      <c r="AN61" s="13"/>
      <c r="AO61" s="13" t="str">
        <f>[1]普本!AO61</f>
        <v>新闻201;新闻202</v>
      </c>
      <c r="AQ61" s="13" t="str">
        <f>[1]普本!AP61</f>
        <v>王凤英</v>
      </c>
      <c r="AR61" s="13"/>
      <c r="AS61" s="13"/>
      <c r="AT61" s="13"/>
    </row>
    <row r="62" spans="1:46" s="3" customFormat="1" ht="51" x14ac:dyDescent="0.2">
      <c r="A62" s="12" t="str">
        <f t="shared" si="6"/>
        <v>教学院长审批(审核通过)</v>
      </c>
      <c r="B62" s="13" t="str">
        <f t="shared" si="7"/>
        <v>2021-2022</v>
      </c>
      <c r="C62" s="13" t="str">
        <f t="shared" si="8"/>
        <v>2</v>
      </c>
      <c r="D62" s="13" t="str">
        <f>[1]普本!D62</f>
        <v>钟秀校区</v>
      </c>
      <c r="E62" s="13"/>
      <c r="F62" s="13"/>
      <c r="G62" s="13"/>
      <c r="H62" s="13"/>
      <c r="I62" s="13" t="str">
        <f>[1]普本!I62</f>
        <v>176031003</v>
      </c>
      <c r="J62" s="13" t="str">
        <f>[1]普本!J62</f>
        <v>马克思主义基本原理概论</v>
      </c>
      <c r="K62" s="13" t="str">
        <f>[1]普本!K62</f>
        <v>马克思主义基本原理概论-0033</v>
      </c>
      <c r="L62" s="13"/>
      <c r="M62" s="13"/>
      <c r="N62" s="13" t="str">
        <f>[1]普本!N62</f>
        <v>79</v>
      </c>
      <c r="O62" s="13" t="str">
        <f>[1]普本!O62</f>
        <v>0</v>
      </c>
      <c r="P62" s="13" t="str">
        <f>[1]普本!P62</f>
        <v>1</v>
      </c>
      <c r="Q62" s="13" t="str">
        <f>[1]普本!Q62</f>
        <v>是</v>
      </c>
      <c r="R62" s="13"/>
      <c r="S62" s="13" t="str">
        <f>[1]普本!S62</f>
        <v>马克思主义基本原理（2021年版）</v>
      </c>
      <c r="T62" s="13" t="str">
        <f>[1]普本!T62</f>
        <v>编写组</v>
      </c>
      <c r="U62" s="13" t="str">
        <f>[1]普本!U62</f>
        <v>高等教育出版社</v>
      </c>
      <c r="V62" s="13" t="str">
        <f>[1]普本!V62</f>
        <v>1</v>
      </c>
      <c r="W62" s="23" t="s">
        <v>72</v>
      </c>
      <c r="X62" s="23" t="s">
        <v>73</v>
      </c>
      <c r="Y62" s="13"/>
      <c r="Z62" s="17" t="str">
        <f>[1]普本!Z62</f>
        <v>23.00</v>
      </c>
      <c r="AA62" s="13"/>
      <c r="AB62" s="13"/>
      <c r="AC62" s="13"/>
      <c r="AD62" s="13"/>
      <c r="AE62" s="13"/>
      <c r="AF62" s="13" t="str">
        <f>[1]普本!AF62</f>
        <v/>
      </c>
      <c r="AG62" s="13" t="str">
        <f>[1]普本!AG62</f>
        <v>教师</v>
      </c>
      <c r="AH62" s="19" t="str">
        <f>[1]普本!AH62</f>
        <v>马工程重点教材</v>
      </c>
      <c r="AI62" s="19" t="str">
        <f>[1]普本!AI62</f>
        <v>马工程重点教材</v>
      </c>
      <c r="AJ62" s="13" t="str">
        <f>[1]普本!AJ62</f>
        <v>是</v>
      </c>
      <c r="AK62" s="13" t="str">
        <f>[1]普本!AK62</f>
        <v>否</v>
      </c>
      <c r="AL62" s="13" t="str">
        <f>[1]普本!AL62</f>
        <v>否</v>
      </c>
      <c r="AM62" s="13"/>
      <c r="AN62" s="13"/>
      <c r="AO62" s="13" t="str">
        <f>[1]普本!AO62</f>
        <v>工设201;工设202;环境设计201;环境设计202</v>
      </c>
      <c r="AQ62" s="13" t="str">
        <f>[1]普本!AP62</f>
        <v>王凤英</v>
      </c>
      <c r="AR62" s="13"/>
      <c r="AS62" s="13"/>
      <c r="AT62" s="13"/>
    </row>
    <row r="63" spans="1:46" s="3" customFormat="1" ht="51" x14ac:dyDescent="0.2">
      <c r="A63" s="12" t="str">
        <f t="shared" si="6"/>
        <v>教学院长审批(审核通过)</v>
      </c>
      <c r="B63" s="13" t="str">
        <f t="shared" si="7"/>
        <v>2021-2022</v>
      </c>
      <c r="C63" s="13" t="str">
        <f t="shared" si="8"/>
        <v>2</v>
      </c>
      <c r="D63" s="13" t="str">
        <f>[1]普本!D63</f>
        <v>钟秀校区</v>
      </c>
      <c r="E63" s="13"/>
      <c r="F63" s="13"/>
      <c r="G63" s="13"/>
      <c r="H63" s="13"/>
      <c r="I63" s="13" t="str">
        <f>[1]普本!I63</f>
        <v>176031003</v>
      </c>
      <c r="J63" s="13" t="str">
        <f>[1]普本!J63</f>
        <v>马克思主义基本原理概论</v>
      </c>
      <c r="K63" s="13" t="str">
        <f>[1]普本!K63</f>
        <v>马克思主义基本原理概论-0035</v>
      </c>
      <c r="L63" s="13"/>
      <c r="M63" s="13"/>
      <c r="N63" s="13" t="str">
        <f>[1]普本!N63</f>
        <v>75</v>
      </c>
      <c r="O63" s="13" t="str">
        <f>[1]普本!O63</f>
        <v>0</v>
      </c>
      <c r="P63" s="13" t="str">
        <f>[1]普本!P63</f>
        <v>75</v>
      </c>
      <c r="Q63" s="13" t="str">
        <f>[1]普本!Q63</f>
        <v>是</v>
      </c>
      <c r="R63" s="13"/>
      <c r="S63" s="13" t="str">
        <f>[1]普本!S63</f>
        <v>马克思主义基本原理（2021年版）</v>
      </c>
      <c r="T63" s="13" t="str">
        <f>[1]普本!T63</f>
        <v>编写组</v>
      </c>
      <c r="U63" s="13" t="str">
        <f>[1]普本!U63</f>
        <v>高等教育出版社</v>
      </c>
      <c r="V63" s="13" t="str">
        <f>[1]普本!V63</f>
        <v>1</v>
      </c>
      <c r="W63" s="23" t="s">
        <v>72</v>
      </c>
      <c r="X63" s="23" t="s">
        <v>73</v>
      </c>
      <c r="Y63" s="13"/>
      <c r="Z63" s="17" t="str">
        <f>[1]普本!Z63</f>
        <v>23.00</v>
      </c>
      <c r="AA63" s="13"/>
      <c r="AB63" s="13"/>
      <c r="AC63" s="13"/>
      <c r="AD63" s="13"/>
      <c r="AE63" s="13"/>
      <c r="AF63" s="13" t="str">
        <f>[1]普本!AF63</f>
        <v/>
      </c>
      <c r="AG63" s="13" t="str">
        <f>[1]普本!AG63</f>
        <v>学生</v>
      </c>
      <c r="AH63" s="19" t="str">
        <f>[1]普本!AH63</f>
        <v>马工程重点教材</v>
      </c>
      <c r="AI63" s="19" t="str">
        <f>[1]普本!AI63</f>
        <v>马工程重点教材</v>
      </c>
      <c r="AJ63" s="13" t="str">
        <f>[1]普本!AJ63</f>
        <v>是</v>
      </c>
      <c r="AK63" s="13" t="str">
        <f>[1]普本!AK63</f>
        <v>否</v>
      </c>
      <c r="AL63" s="13" t="str">
        <f>[1]普本!AL63</f>
        <v>否</v>
      </c>
      <c r="AM63" s="13"/>
      <c r="AN63" s="13"/>
      <c r="AO63" s="13" t="str">
        <f>[1]普本!AO63</f>
        <v>视觉传达201;视觉传达202;视觉传达203;视觉传达204</v>
      </c>
      <c r="AQ63" s="13" t="str">
        <f>[1]普本!AP63</f>
        <v>王凤英</v>
      </c>
      <c r="AR63" s="13"/>
      <c r="AS63" s="13"/>
      <c r="AT63" s="13"/>
    </row>
    <row r="64" spans="1:46" s="3" customFormat="1" ht="51" x14ac:dyDescent="0.2">
      <c r="A64" s="12" t="str">
        <f t="shared" si="6"/>
        <v>教学院长审批(审核通过)</v>
      </c>
      <c r="B64" s="13" t="str">
        <f t="shared" si="7"/>
        <v>2021-2022</v>
      </c>
      <c r="C64" s="13" t="str">
        <f t="shared" si="8"/>
        <v>2</v>
      </c>
      <c r="D64" s="13" t="str">
        <f>[1]普本!D64</f>
        <v>钟秀校区</v>
      </c>
      <c r="E64" s="13"/>
      <c r="F64" s="13"/>
      <c r="G64" s="13"/>
      <c r="H64" s="13"/>
      <c r="I64" s="13" t="str">
        <f>[1]普本!I64</f>
        <v>176031003</v>
      </c>
      <c r="J64" s="13" t="str">
        <f>[1]普本!J64</f>
        <v>马克思主义基本原理概论</v>
      </c>
      <c r="K64" s="13" t="str">
        <f>[1]普本!K64</f>
        <v>马克思主义基本原理概论-0035</v>
      </c>
      <c r="L64" s="13"/>
      <c r="M64" s="13"/>
      <c r="N64" s="13" t="str">
        <f>[1]普本!N64</f>
        <v>75</v>
      </c>
      <c r="O64" s="13" t="str">
        <f>[1]普本!O64</f>
        <v>0</v>
      </c>
      <c r="P64" s="13" t="str">
        <f>[1]普本!P64</f>
        <v>1</v>
      </c>
      <c r="Q64" s="13" t="str">
        <f>[1]普本!Q64</f>
        <v>是</v>
      </c>
      <c r="R64" s="13"/>
      <c r="S64" s="13" t="str">
        <f>[1]普本!S64</f>
        <v>马克思主义基本原理（2021年版）</v>
      </c>
      <c r="T64" s="13" t="str">
        <f>[1]普本!T64</f>
        <v>编写组</v>
      </c>
      <c r="U64" s="13" t="str">
        <f>[1]普本!U64</f>
        <v>高等教育出版社</v>
      </c>
      <c r="V64" s="13" t="str">
        <f>[1]普本!V64</f>
        <v>1</v>
      </c>
      <c r="W64" s="23" t="s">
        <v>72</v>
      </c>
      <c r="X64" s="23" t="s">
        <v>73</v>
      </c>
      <c r="Y64" s="13"/>
      <c r="Z64" s="17" t="str">
        <f>[1]普本!Z64</f>
        <v>23.00</v>
      </c>
      <c r="AA64" s="13"/>
      <c r="AB64" s="13"/>
      <c r="AC64" s="13"/>
      <c r="AD64" s="13"/>
      <c r="AE64" s="13"/>
      <c r="AF64" s="13" t="str">
        <f>[1]普本!AF64</f>
        <v/>
      </c>
      <c r="AG64" s="13" t="str">
        <f>[1]普本!AG64</f>
        <v>教师</v>
      </c>
      <c r="AH64" s="19" t="str">
        <f>[1]普本!AH64</f>
        <v>马工程重点教材</v>
      </c>
      <c r="AI64" s="19" t="str">
        <f>[1]普本!AI64</f>
        <v>马工程重点教材</v>
      </c>
      <c r="AJ64" s="13" t="str">
        <f>[1]普本!AJ64</f>
        <v>是</v>
      </c>
      <c r="AK64" s="13" t="str">
        <f>[1]普本!AK64</f>
        <v>否</v>
      </c>
      <c r="AL64" s="13" t="str">
        <f>[1]普本!AL64</f>
        <v>否</v>
      </c>
      <c r="AM64" s="13"/>
      <c r="AN64" s="13"/>
      <c r="AO64" s="13" t="str">
        <f>[1]普本!AO64</f>
        <v>视觉传达201;视觉传达202;视觉传达203;视觉传达204</v>
      </c>
      <c r="AQ64" s="13" t="str">
        <f>[1]普本!AP64</f>
        <v>王凤英</v>
      </c>
      <c r="AR64" s="13"/>
      <c r="AS64" s="13"/>
      <c r="AT64" s="13"/>
    </row>
    <row r="65" spans="1:46" s="3" customFormat="1" ht="36" x14ac:dyDescent="0.2">
      <c r="A65" s="12" t="str">
        <f t="shared" si="6"/>
        <v>教学院长审批(审核通过)</v>
      </c>
      <c r="B65" s="13" t="str">
        <f t="shared" si="7"/>
        <v>2021-2022</v>
      </c>
      <c r="C65" s="13" t="str">
        <f t="shared" si="8"/>
        <v>2</v>
      </c>
      <c r="D65" s="13" t="str">
        <f>[1]普本!D65</f>
        <v>钟秀校区</v>
      </c>
      <c r="E65" s="13"/>
      <c r="F65" s="13"/>
      <c r="G65" s="13"/>
      <c r="H65" s="13"/>
      <c r="I65" s="13" t="str">
        <f>[1]普本!I65</f>
        <v>176031003</v>
      </c>
      <c r="J65" s="13" t="str">
        <f>[1]普本!J65</f>
        <v>马克思主义基本原理概论</v>
      </c>
      <c r="K65" s="13" t="str">
        <f>[1]普本!K65</f>
        <v>马克思主义基本原理概论-0034</v>
      </c>
      <c r="L65" s="13"/>
      <c r="M65" s="13"/>
      <c r="N65" s="13" t="str">
        <f>[1]普本!N65</f>
        <v>59</v>
      </c>
      <c r="O65" s="13" t="str">
        <f>[1]普本!O65</f>
        <v>0</v>
      </c>
      <c r="P65" s="13" t="str">
        <f>[1]普本!P65</f>
        <v>59</v>
      </c>
      <c r="Q65" s="13" t="str">
        <f>[1]普本!Q65</f>
        <v>是</v>
      </c>
      <c r="R65" s="13"/>
      <c r="S65" s="13" t="str">
        <f>[1]普本!S65</f>
        <v>马克思主义基本原理（2021年版）</v>
      </c>
      <c r="T65" s="13" t="str">
        <f>[1]普本!T65</f>
        <v>编写组</v>
      </c>
      <c r="U65" s="13" t="str">
        <f>[1]普本!U65</f>
        <v>高等教育出版社</v>
      </c>
      <c r="V65" s="13" t="str">
        <f>[1]普本!V65</f>
        <v>1</v>
      </c>
      <c r="W65" s="23" t="s">
        <v>72</v>
      </c>
      <c r="X65" s="23" t="s">
        <v>73</v>
      </c>
      <c r="Y65" s="13"/>
      <c r="Z65" s="17" t="str">
        <f>[1]普本!Z65</f>
        <v>23.00</v>
      </c>
      <c r="AA65" s="13"/>
      <c r="AB65" s="13"/>
      <c r="AC65" s="13"/>
      <c r="AD65" s="13"/>
      <c r="AE65" s="13"/>
      <c r="AF65" s="13" t="str">
        <f>[1]普本!AF65</f>
        <v/>
      </c>
      <c r="AG65" s="13" t="str">
        <f>[1]普本!AG65</f>
        <v>学生</v>
      </c>
      <c r="AH65" s="19" t="str">
        <f>[1]普本!AH65</f>
        <v>马工程重点教材</v>
      </c>
      <c r="AI65" s="19" t="str">
        <f>[1]普本!AI65</f>
        <v>马工程重点教材</v>
      </c>
      <c r="AJ65" s="13" t="str">
        <f>[1]普本!AJ65</f>
        <v>是</v>
      </c>
      <c r="AK65" s="13" t="str">
        <f>[1]普本!AK65</f>
        <v>否</v>
      </c>
      <c r="AL65" s="13" t="str">
        <f>[1]普本!AL65</f>
        <v>否</v>
      </c>
      <c r="AM65" s="13"/>
      <c r="AN65" s="13"/>
      <c r="AO65" s="13" t="str">
        <f>[1]普本!AO65</f>
        <v>音乐师范201;音乐师范202</v>
      </c>
      <c r="AQ65" s="13" t="str">
        <f>[1]普本!AP65</f>
        <v>王凤英</v>
      </c>
      <c r="AR65" s="13"/>
      <c r="AS65" s="13"/>
      <c r="AT65" s="13"/>
    </row>
    <row r="66" spans="1:46" s="3" customFormat="1" ht="36" x14ac:dyDescent="0.2">
      <c r="A66" s="12" t="str">
        <f t="shared" si="6"/>
        <v>教学院长审批(审核通过)</v>
      </c>
      <c r="B66" s="13" t="str">
        <f t="shared" si="7"/>
        <v>2021-2022</v>
      </c>
      <c r="C66" s="13" t="str">
        <f t="shared" si="8"/>
        <v>2</v>
      </c>
      <c r="D66" s="13" t="str">
        <f>[1]普本!D66</f>
        <v>钟秀校区</v>
      </c>
      <c r="E66" s="13"/>
      <c r="F66" s="13"/>
      <c r="G66" s="13"/>
      <c r="H66" s="13"/>
      <c r="I66" s="13" t="str">
        <f>[1]普本!I66</f>
        <v>176031003</v>
      </c>
      <c r="J66" s="13" t="str">
        <f>[1]普本!J66</f>
        <v>马克思主义基本原理概论</v>
      </c>
      <c r="K66" s="13" t="str">
        <f>[1]普本!K66</f>
        <v>马克思主义基本原理概论-0034</v>
      </c>
      <c r="L66" s="13"/>
      <c r="M66" s="13"/>
      <c r="N66" s="13" t="str">
        <f>[1]普本!N66</f>
        <v>59</v>
      </c>
      <c r="O66" s="13" t="str">
        <f>[1]普本!O66</f>
        <v>0</v>
      </c>
      <c r="P66" s="13" t="str">
        <f>[1]普本!P66</f>
        <v>1</v>
      </c>
      <c r="Q66" s="13" t="str">
        <f>[1]普本!Q66</f>
        <v>是</v>
      </c>
      <c r="R66" s="13"/>
      <c r="S66" s="13" t="str">
        <f>[1]普本!S66</f>
        <v>马克思主义基本原理（2021年版）</v>
      </c>
      <c r="T66" s="13" t="str">
        <f>[1]普本!T66</f>
        <v>编写组</v>
      </c>
      <c r="U66" s="13" t="str">
        <f>[1]普本!U66</f>
        <v>高等教育出版社</v>
      </c>
      <c r="V66" s="13" t="str">
        <f>[1]普本!V66</f>
        <v>1</v>
      </c>
      <c r="W66" s="23" t="s">
        <v>72</v>
      </c>
      <c r="X66" s="23" t="s">
        <v>73</v>
      </c>
      <c r="Y66" s="13"/>
      <c r="Z66" s="17" t="str">
        <f>[1]普本!Z66</f>
        <v>23.00</v>
      </c>
      <c r="AA66" s="13"/>
      <c r="AB66" s="13"/>
      <c r="AC66" s="13"/>
      <c r="AD66" s="13"/>
      <c r="AE66" s="13"/>
      <c r="AF66" s="13" t="str">
        <f>[1]普本!AF66</f>
        <v/>
      </c>
      <c r="AG66" s="13" t="str">
        <f>[1]普本!AG66</f>
        <v>教师</v>
      </c>
      <c r="AH66" s="19" t="str">
        <f>[1]普本!AH66</f>
        <v>马工程重点教材</v>
      </c>
      <c r="AI66" s="19" t="str">
        <f>[1]普本!AI66</f>
        <v>马工程重点教材</v>
      </c>
      <c r="AJ66" s="13" t="str">
        <f>[1]普本!AJ66</f>
        <v>是</v>
      </c>
      <c r="AK66" s="13" t="str">
        <f>[1]普本!AK66</f>
        <v>否</v>
      </c>
      <c r="AL66" s="13" t="str">
        <f>[1]普本!AL66</f>
        <v>否</v>
      </c>
      <c r="AM66" s="13"/>
      <c r="AN66" s="13"/>
      <c r="AO66" s="13" t="str">
        <f>[1]普本!AO66</f>
        <v>音乐师范201;音乐师范202</v>
      </c>
      <c r="AQ66" s="13" t="str">
        <f>[1]普本!AP66</f>
        <v>王凤英</v>
      </c>
      <c r="AR66" s="13"/>
      <c r="AS66" s="13"/>
      <c r="AT66" s="13"/>
    </row>
    <row r="67" spans="1:46" s="3" customFormat="1" ht="51" x14ac:dyDescent="0.2">
      <c r="A67" s="12" t="str">
        <f t="shared" si="6"/>
        <v>教学院长审批(审核通过)</v>
      </c>
      <c r="B67" s="13" t="str">
        <f t="shared" si="7"/>
        <v>2021-2022</v>
      </c>
      <c r="C67" s="13" t="str">
        <f t="shared" si="8"/>
        <v>2</v>
      </c>
      <c r="D67" s="13" t="str">
        <f>[1]普本!D67</f>
        <v>钟秀校区</v>
      </c>
      <c r="E67" s="13"/>
      <c r="F67" s="13"/>
      <c r="G67" s="13"/>
      <c r="H67" s="13"/>
      <c r="I67" s="13" t="str">
        <f>[1]普本!I67</f>
        <v>176031003</v>
      </c>
      <c r="J67" s="13" t="str">
        <f>[1]普本!J67</f>
        <v>马克思主义基本原理概论</v>
      </c>
      <c r="K67" s="13" t="str">
        <f>[1]普本!K67</f>
        <v>马克思主义基本原理概论-0031</v>
      </c>
      <c r="L67" s="13"/>
      <c r="M67" s="13"/>
      <c r="N67" s="13" t="str">
        <f>[1]普本!N67</f>
        <v>65</v>
      </c>
      <c r="O67" s="13" t="str">
        <f>[1]普本!O67</f>
        <v>0</v>
      </c>
      <c r="P67" s="13" t="str">
        <f>[1]普本!P67</f>
        <v>65</v>
      </c>
      <c r="Q67" s="13" t="str">
        <f>[1]普本!Q67</f>
        <v>是</v>
      </c>
      <c r="R67" s="13"/>
      <c r="S67" s="13" t="str">
        <f>[1]普本!S67</f>
        <v>马克思主义基本原理（2021年版）</v>
      </c>
      <c r="T67" s="13" t="str">
        <f>[1]普本!T67</f>
        <v>编写组</v>
      </c>
      <c r="U67" s="13" t="str">
        <f>[1]普本!U67</f>
        <v>高等教育出版社</v>
      </c>
      <c r="V67" s="13" t="str">
        <f>[1]普本!V67</f>
        <v>1</v>
      </c>
      <c r="W67" s="23" t="s">
        <v>72</v>
      </c>
      <c r="X67" s="23" t="s">
        <v>73</v>
      </c>
      <c r="Y67" s="13"/>
      <c r="Z67" s="17" t="str">
        <f>[1]普本!Z67</f>
        <v>23.00</v>
      </c>
      <c r="AA67" s="13"/>
      <c r="AB67" s="13"/>
      <c r="AC67" s="13"/>
      <c r="AD67" s="13"/>
      <c r="AE67" s="13"/>
      <c r="AF67" s="13" t="str">
        <f>[1]普本!AF67</f>
        <v/>
      </c>
      <c r="AG67" s="13" t="str">
        <f>[1]普本!AG67</f>
        <v>学生</v>
      </c>
      <c r="AH67" s="19" t="str">
        <f>[1]普本!AH67</f>
        <v>马工程重点教材</v>
      </c>
      <c r="AI67" s="19" t="str">
        <f>[1]普本!AI67</f>
        <v>马工程重点教材</v>
      </c>
      <c r="AJ67" s="13" t="str">
        <f>[1]普本!AJ67</f>
        <v>是</v>
      </c>
      <c r="AK67" s="13" t="str">
        <f>[1]普本!AK67</f>
        <v>否</v>
      </c>
      <c r="AL67" s="13" t="str">
        <f>[1]普本!AL67</f>
        <v>否</v>
      </c>
      <c r="AM67" s="13"/>
      <c r="AN67" s="13"/>
      <c r="AO67" s="13" t="str">
        <f>[1]普本!AO67</f>
        <v>音乐表演(合)201;音乐表演201;音乐表演202</v>
      </c>
      <c r="AQ67" s="13" t="str">
        <f>[1]普本!AP67</f>
        <v>王凤英</v>
      </c>
      <c r="AR67" s="13"/>
      <c r="AS67" s="13"/>
      <c r="AT67" s="13"/>
    </row>
    <row r="68" spans="1:46" s="3" customFormat="1" ht="51" x14ac:dyDescent="0.2">
      <c r="A68" s="12" t="str">
        <f t="shared" si="6"/>
        <v>教学院长审批(审核通过)</v>
      </c>
      <c r="B68" s="13" t="str">
        <f t="shared" si="7"/>
        <v>2021-2022</v>
      </c>
      <c r="C68" s="13" t="str">
        <f t="shared" si="8"/>
        <v>2</v>
      </c>
      <c r="D68" s="13" t="str">
        <f>[1]普本!D68</f>
        <v>钟秀校区</v>
      </c>
      <c r="E68" s="13"/>
      <c r="F68" s="13"/>
      <c r="G68" s="13"/>
      <c r="H68" s="13"/>
      <c r="I68" s="13" t="str">
        <f>[1]普本!I68</f>
        <v>176031003</v>
      </c>
      <c r="J68" s="13" t="str">
        <f>[1]普本!J68</f>
        <v>马克思主义基本原理概论</v>
      </c>
      <c r="K68" s="13" t="str">
        <f>[1]普本!K68</f>
        <v>马克思主义基本原理概论-0033</v>
      </c>
      <c r="L68" s="13"/>
      <c r="M68" s="13"/>
      <c r="N68" s="13" t="str">
        <f>[1]普本!N68</f>
        <v>79</v>
      </c>
      <c r="O68" s="13" t="str">
        <f>[1]普本!O68</f>
        <v>0</v>
      </c>
      <c r="P68" s="13" t="str">
        <f>[1]普本!P68</f>
        <v>79</v>
      </c>
      <c r="Q68" s="13" t="str">
        <f>[1]普本!Q68</f>
        <v>是</v>
      </c>
      <c r="R68" s="13"/>
      <c r="S68" s="13" t="str">
        <f>[1]普本!S68</f>
        <v>马克思主义基本原理（2021年版）</v>
      </c>
      <c r="T68" s="13" t="str">
        <f>[1]普本!T68</f>
        <v>编写组</v>
      </c>
      <c r="U68" s="13" t="str">
        <f>[1]普本!U68</f>
        <v>高等教育出版社</v>
      </c>
      <c r="V68" s="13" t="str">
        <f>[1]普本!V68</f>
        <v>1</v>
      </c>
      <c r="W68" s="23" t="s">
        <v>72</v>
      </c>
      <c r="X68" s="23" t="s">
        <v>73</v>
      </c>
      <c r="Y68" s="13"/>
      <c r="Z68" s="17" t="str">
        <f>[1]普本!Z68</f>
        <v>23.00</v>
      </c>
      <c r="AA68" s="13"/>
      <c r="AB68" s="13"/>
      <c r="AC68" s="13"/>
      <c r="AD68" s="13"/>
      <c r="AE68" s="13"/>
      <c r="AF68" s="13" t="str">
        <f>[1]普本!AF68</f>
        <v/>
      </c>
      <c r="AG68" s="13" t="str">
        <f>[1]普本!AG68</f>
        <v>学生</v>
      </c>
      <c r="AH68" s="19" t="str">
        <f>[1]普本!AH68</f>
        <v>马工程重点教材</v>
      </c>
      <c r="AI68" s="19" t="str">
        <f>[1]普本!AI68</f>
        <v>马工程重点教材</v>
      </c>
      <c r="AJ68" s="13" t="str">
        <f>[1]普本!AJ68</f>
        <v>是</v>
      </c>
      <c r="AK68" s="13" t="str">
        <f>[1]普本!AK68</f>
        <v>否</v>
      </c>
      <c r="AL68" s="13" t="str">
        <f>[1]普本!AL68</f>
        <v>否</v>
      </c>
      <c r="AM68" s="13"/>
      <c r="AN68" s="13"/>
      <c r="AO68" s="13" t="str">
        <f>[1]普本!AO68</f>
        <v>工设201;工设202;环境设计201;环境设计202</v>
      </c>
      <c r="AQ68" s="13" t="str">
        <f>[1]普本!AP68</f>
        <v>王凤英</v>
      </c>
      <c r="AR68" s="13"/>
      <c r="AS68" s="13"/>
      <c r="AT68" s="13"/>
    </row>
    <row r="69" spans="1:46" s="3" customFormat="1" ht="63.75" x14ac:dyDescent="0.2">
      <c r="A69" s="12" t="str">
        <f t="shared" si="6"/>
        <v>教学院长审批(审核通过)</v>
      </c>
      <c r="B69" s="13" t="str">
        <f t="shared" si="7"/>
        <v>2021-2022</v>
      </c>
      <c r="C69" s="13" t="str">
        <f t="shared" si="8"/>
        <v>2</v>
      </c>
      <c r="D69" s="13" t="str">
        <f>[1]普本!D69</f>
        <v>钟秀校区</v>
      </c>
      <c r="E69" s="13"/>
      <c r="F69" s="13"/>
      <c r="G69" s="13"/>
      <c r="H69" s="13"/>
      <c r="I69" s="13" t="str">
        <f>[1]普本!I69</f>
        <v>176031003</v>
      </c>
      <c r="J69" s="13" t="str">
        <f>[1]普本!J69</f>
        <v>马克思主义基本原理概论</v>
      </c>
      <c r="K69" s="13" t="str">
        <f>[1]普本!K69</f>
        <v>马克思主义基本原理概论-0032</v>
      </c>
      <c r="L69" s="13"/>
      <c r="M69" s="13"/>
      <c r="N69" s="13" t="str">
        <f>[1]普本!N69</f>
        <v>84</v>
      </c>
      <c r="O69" s="13" t="str">
        <f>[1]普本!O69</f>
        <v>0</v>
      </c>
      <c r="P69" s="13" t="str">
        <f>[1]普本!P69</f>
        <v>84</v>
      </c>
      <c r="Q69" s="13" t="str">
        <f>[1]普本!Q69</f>
        <v>是</v>
      </c>
      <c r="R69" s="13"/>
      <c r="S69" s="13" t="str">
        <f>[1]普本!S69</f>
        <v>马克思主义基本原理（2021年版）</v>
      </c>
      <c r="T69" s="13" t="str">
        <f>[1]普本!T69</f>
        <v>编写组</v>
      </c>
      <c r="U69" s="13" t="str">
        <f>[1]普本!U69</f>
        <v>高等教育出版社</v>
      </c>
      <c r="V69" s="13" t="str">
        <f>[1]普本!V69</f>
        <v>1</v>
      </c>
      <c r="W69" s="23" t="s">
        <v>72</v>
      </c>
      <c r="X69" s="23" t="s">
        <v>73</v>
      </c>
      <c r="Y69" s="13"/>
      <c r="Z69" s="17" t="str">
        <f>[1]普本!Z69</f>
        <v>23.00</v>
      </c>
      <c r="AA69" s="13"/>
      <c r="AB69" s="13"/>
      <c r="AC69" s="13"/>
      <c r="AD69" s="13"/>
      <c r="AE69" s="13"/>
      <c r="AF69" s="13" t="str">
        <f>[1]普本!AF69</f>
        <v/>
      </c>
      <c r="AG69" s="13" t="str">
        <f>[1]普本!AG69</f>
        <v>学生</v>
      </c>
      <c r="AH69" s="19" t="str">
        <f>[1]普本!AH69</f>
        <v>马工程重点教材</v>
      </c>
      <c r="AI69" s="19" t="str">
        <f>[1]普本!AI69</f>
        <v>马工程重点教材</v>
      </c>
      <c r="AJ69" s="13" t="str">
        <f>[1]普本!AJ69</f>
        <v>是</v>
      </c>
      <c r="AK69" s="13" t="str">
        <f>[1]普本!AK69</f>
        <v>否</v>
      </c>
      <c r="AL69" s="13" t="str">
        <f>[1]普本!AL69</f>
        <v>否</v>
      </c>
      <c r="AM69" s="13"/>
      <c r="AN69" s="13"/>
      <c r="AO69" s="13" t="str">
        <f>[1]普本!AO69</f>
        <v>美术师范201;美术师范202;美术师范203;美术师范204;美术师范205</v>
      </c>
      <c r="AQ69" s="13" t="str">
        <f>[1]普本!AP69</f>
        <v>王凤英</v>
      </c>
      <c r="AR69" s="13"/>
      <c r="AS69" s="13"/>
      <c r="AT69" s="13"/>
    </row>
    <row r="70" spans="1:46" s="3" customFormat="1" ht="51" x14ac:dyDescent="0.2">
      <c r="A70" s="12" t="str">
        <f t="shared" si="6"/>
        <v>教学院长审批(审核通过)</v>
      </c>
      <c r="B70" s="13" t="str">
        <f t="shared" si="7"/>
        <v>2021-2022</v>
      </c>
      <c r="C70" s="13" t="str">
        <f t="shared" si="8"/>
        <v>2</v>
      </c>
      <c r="D70" s="13" t="str">
        <f>[1]普本!D72</f>
        <v>啬园校区</v>
      </c>
      <c r="E70" s="13"/>
      <c r="F70" s="13"/>
      <c r="G70" s="13"/>
      <c r="H70" s="13"/>
      <c r="I70" s="13" t="str">
        <f>[1]普本!I72</f>
        <v>176031005</v>
      </c>
      <c r="J70" s="13" t="str">
        <f>[1]普本!J72</f>
        <v>毛泽东思想和中国特色社会主义理论体系概论</v>
      </c>
      <c r="K70" s="13" t="str">
        <f>[1]普本!K72</f>
        <v>毛泽东思想和中国特色社会主义理论体系概论-0028</v>
      </c>
      <c r="L70" s="13"/>
      <c r="M70" s="13"/>
      <c r="N70" s="13" t="str">
        <f>[1]普本!N72</f>
        <v>58</v>
      </c>
      <c r="O70" s="13" t="str">
        <f>[1]普本!O72</f>
        <v>0</v>
      </c>
      <c r="P70" s="13" t="str">
        <f>[1]普本!P72</f>
        <v>58</v>
      </c>
      <c r="Q70" s="13" t="str">
        <f>[1]普本!Q72</f>
        <v>是</v>
      </c>
      <c r="R70" s="13"/>
      <c r="S70" s="13" t="str">
        <f>[1]普本!S72</f>
        <v>毛泽东思想和中国特色社会主义理论体系概论（2021年版）</v>
      </c>
      <c r="T70" s="13" t="str">
        <f>[1]普本!T72</f>
        <v>编写组</v>
      </c>
      <c r="U70" s="13" t="str">
        <f>[1]普本!U72</f>
        <v>高等教育出版社</v>
      </c>
      <c r="V70" s="13" t="str">
        <f>[1]普本!V72</f>
        <v>2021年版</v>
      </c>
      <c r="W70" s="23" t="s">
        <v>76</v>
      </c>
      <c r="X70" s="23" t="s">
        <v>73</v>
      </c>
      <c r="Y70" s="13"/>
      <c r="Z70" s="17" t="str">
        <f>[1]普本!Z72</f>
        <v>25.00</v>
      </c>
      <c r="AA70" s="13"/>
      <c r="AB70" s="13"/>
      <c r="AC70" s="13"/>
      <c r="AD70" s="13"/>
      <c r="AE70" s="13"/>
      <c r="AF70" s="13" t="str">
        <f>[1]普本!AF72</f>
        <v/>
      </c>
      <c r="AG70" s="13" t="str">
        <f>[1]普本!AG72</f>
        <v>学生</v>
      </c>
      <c r="AH70" s="19" t="str">
        <f>[1]普本!AH72</f>
        <v>马工程重点教材</v>
      </c>
      <c r="AI70" s="19" t="str">
        <f>[1]普本!AI72</f>
        <v>马工程重点教材</v>
      </c>
      <c r="AJ70" s="13" t="str">
        <f>[1]普本!AJ72</f>
        <v>是</v>
      </c>
      <c r="AK70" s="13" t="str">
        <f>[1]普本!AK72</f>
        <v>否</v>
      </c>
      <c r="AL70" s="13" t="str">
        <f>[1]普本!AL72</f>
        <v>否</v>
      </c>
      <c r="AM70" s="13"/>
      <c r="AN70" s="13"/>
      <c r="AO70" s="13" t="str">
        <f>[1]普本!AO72</f>
        <v>张謇学院201;张謇学院202</v>
      </c>
      <c r="AQ70" s="13" t="str">
        <f>[1]普本!AP72</f>
        <v>王凤英</v>
      </c>
      <c r="AR70" s="13"/>
      <c r="AS70" s="13"/>
      <c r="AT70" s="13"/>
    </row>
    <row r="71" spans="1:46" s="3" customFormat="1" ht="51" x14ac:dyDescent="0.2">
      <c r="A71" s="12" t="str">
        <f t="shared" si="6"/>
        <v>教学院长审批(审核通过)</v>
      </c>
      <c r="B71" s="13" t="str">
        <f t="shared" si="7"/>
        <v>2021-2022</v>
      </c>
      <c r="C71" s="13" t="str">
        <f t="shared" si="8"/>
        <v>2</v>
      </c>
      <c r="D71" s="13" t="str">
        <f>[1]普本!D73</f>
        <v>啬园校区</v>
      </c>
      <c r="E71" s="13"/>
      <c r="F71" s="13"/>
      <c r="G71" s="13"/>
      <c r="H71" s="13"/>
      <c r="I71" s="13" t="str">
        <f>[1]普本!I73</f>
        <v>176031005</v>
      </c>
      <c r="J71" s="13" t="str">
        <f>[1]普本!J73</f>
        <v>毛泽东思想和中国特色社会主义理论体系概论</v>
      </c>
      <c r="K71" s="13" t="str">
        <f>[1]普本!K73</f>
        <v>毛泽东思想和中国特色社会主义理论体系概论-0022</v>
      </c>
      <c r="L71" s="13"/>
      <c r="M71" s="13"/>
      <c r="N71" s="13" t="str">
        <f>[1]普本!N73</f>
        <v>91</v>
      </c>
      <c r="O71" s="13" t="str">
        <f>[1]普本!O73</f>
        <v>0</v>
      </c>
      <c r="P71" s="13" t="str">
        <f>[1]普本!P73</f>
        <v>91</v>
      </c>
      <c r="Q71" s="13" t="str">
        <f>[1]普本!Q73</f>
        <v>是</v>
      </c>
      <c r="R71" s="13"/>
      <c r="S71" s="13" t="str">
        <f>[1]普本!S73</f>
        <v>毛泽东思想和中国特色社会主义理论体系概论（2021年版）</v>
      </c>
      <c r="T71" s="13" t="str">
        <f>[1]普本!T73</f>
        <v>编写组</v>
      </c>
      <c r="U71" s="13" t="str">
        <f>[1]普本!U73</f>
        <v>高等教育出版社</v>
      </c>
      <c r="V71" s="13" t="str">
        <f>[1]普本!V73</f>
        <v>2021年版</v>
      </c>
      <c r="W71" s="23" t="s">
        <v>76</v>
      </c>
      <c r="X71" s="23" t="s">
        <v>73</v>
      </c>
      <c r="Y71" s="13"/>
      <c r="Z71" s="17" t="str">
        <f>[1]普本!Z73</f>
        <v>25.00</v>
      </c>
      <c r="AA71" s="13"/>
      <c r="AB71" s="13"/>
      <c r="AC71" s="13"/>
      <c r="AD71" s="13"/>
      <c r="AE71" s="13"/>
      <c r="AF71" s="13" t="str">
        <f>[1]普本!AF73</f>
        <v/>
      </c>
      <c r="AG71" s="13" t="str">
        <f>[1]普本!AG73</f>
        <v>学生</v>
      </c>
      <c r="AH71" s="19" t="str">
        <f>[1]普本!AH73</f>
        <v>马工程重点教材</v>
      </c>
      <c r="AI71" s="19" t="str">
        <f>[1]普本!AI73</f>
        <v>马工程重点教材</v>
      </c>
      <c r="AJ71" s="13" t="str">
        <f>[1]普本!AJ73</f>
        <v>是</v>
      </c>
      <c r="AK71" s="13" t="str">
        <f>[1]普本!AK73</f>
        <v>否</v>
      </c>
      <c r="AL71" s="13" t="str">
        <f>[1]普本!AL73</f>
        <v>否</v>
      </c>
      <c r="AM71" s="13"/>
      <c r="AN71" s="13"/>
      <c r="AO71" s="13" t="str">
        <f>[1]普本!AO73</f>
        <v>服201;服202;服设201;服设202</v>
      </c>
      <c r="AQ71" s="13" t="str">
        <f>[1]普本!AP73</f>
        <v>王凤英</v>
      </c>
      <c r="AR71" s="13"/>
      <c r="AS71" s="13"/>
      <c r="AT71" s="13"/>
    </row>
    <row r="72" spans="1:46" s="3" customFormat="1" ht="51" x14ac:dyDescent="0.2">
      <c r="A72" s="12" t="str">
        <f t="shared" si="6"/>
        <v>教学院长审批(审核通过)</v>
      </c>
      <c r="B72" s="13" t="str">
        <f t="shared" si="7"/>
        <v>2021-2022</v>
      </c>
      <c r="C72" s="13" t="str">
        <f t="shared" si="8"/>
        <v>2</v>
      </c>
      <c r="D72" s="13" t="str">
        <f>[1]普本!D74</f>
        <v>啬园校区</v>
      </c>
      <c r="E72" s="13"/>
      <c r="F72" s="13"/>
      <c r="G72" s="13"/>
      <c r="H72" s="13"/>
      <c r="I72" s="13" t="str">
        <f>[1]普本!I74</f>
        <v>176031005</v>
      </c>
      <c r="J72" s="13" t="str">
        <f>[1]普本!J74</f>
        <v>毛泽东思想和中国特色社会主义理论体系概论</v>
      </c>
      <c r="K72" s="13" t="str">
        <f>[1]普本!K74</f>
        <v>毛泽东思想和中国特色社会主义理论体系概论-0027</v>
      </c>
      <c r="L72" s="13"/>
      <c r="M72" s="13"/>
      <c r="N72" s="13" t="str">
        <f>[1]普本!N74</f>
        <v>147</v>
      </c>
      <c r="O72" s="13" t="str">
        <f>[1]普本!O74</f>
        <v>0</v>
      </c>
      <c r="P72" s="13" t="str">
        <f>[1]普本!P74</f>
        <v>147</v>
      </c>
      <c r="Q72" s="13" t="str">
        <f>[1]普本!Q74</f>
        <v>是</v>
      </c>
      <c r="R72" s="13"/>
      <c r="S72" s="13" t="str">
        <f>[1]普本!S74</f>
        <v>毛泽东思想和中国特色社会主义理论体系概论（2021年版）</v>
      </c>
      <c r="T72" s="13" t="str">
        <f>[1]普本!T74</f>
        <v>编写组</v>
      </c>
      <c r="U72" s="13" t="str">
        <f>[1]普本!U74</f>
        <v>高等教育出版社</v>
      </c>
      <c r="V72" s="13" t="str">
        <f>[1]普本!V74</f>
        <v>2021年版</v>
      </c>
      <c r="W72" s="23" t="s">
        <v>76</v>
      </c>
      <c r="X72" s="23" t="s">
        <v>73</v>
      </c>
      <c r="Y72" s="13"/>
      <c r="Z72" s="17" t="str">
        <f>[1]普本!Z74</f>
        <v>25.00</v>
      </c>
      <c r="AA72" s="13"/>
      <c r="AB72" s="13"/>
      <c r="AC72" s="13"/>
      <c r="AD72" s="13"/>
      <c r="AE72" s="13"/>
      <c r="AF72" s="13" t="str">
        <f>[1]普本!AF74</f>
        <v/>
      </c>
      <c r="AG72" s="13" t="str">
        <f>[1]普本!AG74</f>
        <v>学生</v>
      </c>
      <c r="AH72" s="19" t="str">
        <f>[1]普本!AH74</f>
        <v>马工程重点教材</v>
      </c>
      <c r="AI72" s="19" t="str">
        <f>[1]普本!AI74</f>
        <v>马工程重点教材</v>
      </c>
      <c r="AJ72" s="13" t="str">
        <f>[1]普本!AJ74</f>
        <v>是</v>
      </c>
      <c r="AK72" s="13" t="str">
        <f>[1]普本!AK74</f>
        <v>否</v>
      </c>
      <c r="AL72" s="13" t="str">
        <f>[1]普本!AL74</f>
        <v>否</v>
      </c>
      <c r="AM72" s="13"/>
      <c r="AN72" s="13"/>
      <c r="AO72" s="13" t="str">
        <f>[1]普本!AO74</f>
        <v>光电信息201;光电信息202;物理师范201;物理师范202</v>
      </c>
      <c r="AQ72" s="13" t="str">
        <f>[1]普本!AP74</f>
        <v>王凤英</v>
      </c>
      <c r="AR72" s="13"/>
      <c r="AS72" s="13"/>
      <c r="AT72" s="13"/>
    </row>
    <row r="73" spans="1:46" s="3" customFormat="1" ht="51" x14ac:dyDescent="0.2">
      <c r="A73" s="12" t="str">
        <f t="shared" si="6"/>
        <v>教学院长审批(审核通过)</v>
      </c>
      <c r="B73" s="13" t="str">
        <f t="shared" si="7"/>
        <v>2021-2022</v>
      </c>
      <c r="C73" s="13" t="str">
        <f t="shared" si="8"/>
        <v>2</v>
      </c>
      <c r="D73" s="13" t="str">
        <f>[1]普本!D75</f>
        <v>啬园校区</v>
      </c>
      <c r="E73" s="13"/>
      <c r="F73" s="13"/>
      <c r="G73" s="13"/>
      <c r="H73" s="13"/>
      <c r="I73" s="13" t="str">
        <f>[1]普本!I75</f>
        <v>176031005</v>
      </c>
      <c r="J73" s="13" t="str">
        <f>[1]普本!J75</f>
        <v>毛泽东思想和中国特色社会主义理论体系概论</v>
      </c>
      <c r="K73" s="13" t="str">
        <f>[1]普本!K75</f>
        <v>毛泽东思想和中国特色社会主义理论体系概论-0026</v>
      </c>
      <c r="L73" s="13"/>
      <c r="M73" s="13"/>
      <c r="N73" s="13" t="str">
        <f>[1]普本!N75</f>
        <v>87</v>
      </c>
      <c r="O73" s="13" t="str">
        <f>[1]普本!O75</f>
        <v>0</v>
      </c>
      <c r="P73" s="13" t="str">
        <f>[1]普本!P75</f>
        <v>87</v>
      </c>
      <c r="Q73" s="13" t="str">
        <f>[1]普本!Q75</f>
        <v>是</v>
      </c>
      <c r="R73" s="13"/>
      <c r="S73" s="13" t="str">
        <f>[1]普本!S75</f>
        <v>毛泽东思想和中国特色社会主义理论体系概论（2021年版）</v>
      </c>
      <c r="T73" s="13" t="str">
        <f>[1]普本!T75</f>
        <v>编写组</v>
      </c>
      <c r="U73" s="13" t="str">
        <f>[1]普本!U75</f>
        <v>高等教育出版社</v>
      </c>
      <c r="V73" s="13" t="str">
        <f>[1]普本!V75</f>
        <v>2021年版</v>
      </c>
      <c r="W73" s="23" t="s">
        <v>76</v>
      </c>
      <c r="X73" s="23" t="s">
        <v>73</v>
      </c>
      <c r="Y73" s="13"/>
      <c r="Z73" s="17" t="str">
        <f>[1]普本!Z75</f>
        <v>25.00</v>
      </c>
      <c r="AA73" s="13"/>
      <c r="AB73" s="13"/>
      <c r="AC73" s="13"/>
      <c r="AD73" s="13"/>
      <c r="AE73" s="13"/>
      <c r="AF73" s="13" t="str">
        <f>[1]普本!AF75</f>
        <v/>
      </c>
      <c r="AG73" s="13" t="str">
        <f>[1]普本!AG75</f>
        <v>学生</v>
      </c>
      <c r="AH73" s="19" t="str">
        <f>[1]普本!AH75</f>
        <v>马工程重点教材</v>
      </c>
      <c r="AI73" s="19" t="str">
        <f>[1]普本!AI75</f>
        <v>马工程重点教材</v>
      </c>
      <c r="AJ73" s="13" t="str">
        <f>[1]普本!AJ75</f>
        <v>是</v>
      </c>
      <c r="AK73" s="13" t="str">
        <f>[1]普本!AK75</f>
        <v>否</v>
      </c>
      <c r="AL73" s="13" t="str">
        <f>[1]普本!AL75</f>
        <v>否</v>
      </c>
      <c r="AM73" s="13"/>
      <c r="AN73" s="13"/>
      <c r="AO73" s="13" t="str">
        <f>[1]普本!AO75</f>
        <v>交通设备201;交通设备202;交通设备203;交通设备204</v>
      </c>
      <c r="AQ73" s="13" t="str">
        <f>[1]普本!AP75</f>
        <v>王凤英</v>
      </c>
      <c r="AR73" s="13"/>
      <c r="AS73" s="13"/>
      <c r="AT73" s="13"/>
    </row>
    <row r="74" spans="1:46" s="3" customFormat="1" ht="51" x14ac:dyDescent="0.2">
      <c r="A74" s="12" t="str">
        <f t="shared" si="6"/>
        <v>教学院长审批(审核通过)</v>
      </c>
      <c r="B74" s="13" t="str">
        <f t="shared" si="7"/>
        <v>2021-2022</v>
      </c>
      <c r="C74" s="13" t="str">
        <f t="shared" si="8"/>
        <v>2</v>
      </c>
      <c r="D74" s="13" t="str">
        <f>[1]普本!D76</f>
        <v>啬园校区</v>
      </c>
      <c r="E74" s="13"/>
      <c r="F74" s="13"/>
      <c r="G74" s="13"/>
      <c r="H74" s="13"/>
      <c r="I74" s="13" t="str">
        <f>[1]普本!I76</f>
        <v>176031005</v>
      </c>
      <c r="J74" s="13" t="str">
        <f>[1]普本!J76</f>
        <v>毛泽东思想和中国特色社会主义理论体系概论</v>
      </c>
      <c r="K74" s="13" t="str">
        <f>[1]普本!K76</f>
        <v>毛泽东思想和中国特色社会主义理论体系概论-0025</v>
      </c>
      <c r="L74" s="13"/>
      <c r="M74" s="13"/>
      <c r="N74" s="13" t="str">
        <f>[1]普本!N76</f>
        <v>92</v>
      </c>
      <c r="O74" s="13" t="str">
        <f>[1]普本!O76</f>
        <v>0</v>
      </c>
      <c r="P74" s="13" t="str">
        <f>[1]普本!P76</f>
        <v>92</v>
      </c>
      <c r="Q74" s="13" t="str">
        <f>[1]普本!Q76</f>
        <v>是</v>
      </c>
      <c r="R74" s="13"/>
      <c r="S74" s="13" t="str">
        <f>[1]普本!S76</f>
        <v>毛泽东思想和中国特色社会主义理论体系概论（2021年版）</v>
      </c>
      <c r="T74" s="13" t="str">
        <f>[1]普本!T76</f>
        <v>编写组</v>
      </c>
      <c r="U74" s="13" t="str">
        <f>[1]普本!U76</f>
        <v>高等教育出版社</v>
      </c>
      <c r="V74" s="13" t="str">
        <f>[1]普本!V76</f>
        <v>2021年版</v>
      </c>
      <c r="W74" s="23" t="s">
        <v>76</v>
      </c>
      <c r="X74" s="23" t="s">
        <v>73</v>
      </c>
      <c r="Y74" s="13"/>
      <c r="Z74" s="17" t="str">
        <f>[1]普本!Z76</f>
        <v>25.00</v>
      </c>
      <c r="AA74" s="13"/>
      <c r="AB74" s="13"/>
      <c r="AC74" s="13"/>
      <c r="AD74" s="13"/>
      <c r="AE74" s="13"/>
      <c r="AF74" s="13" t="str">
        <f>[1]普本!AF76</f>
        <v/>
      </c>
      <c r="AG74" s="13" t="str">
        <f>[1]普本!AG76</f>
        <v>学生</v>
      </c>
      <c r="AH74" s="19" t="str">
        <f>[1]普本!AH76</f>
        <v>马工程重点教材</v>
      </c>
      <c r="AI74" s="19" t="str">
        <f>[1]普本!AI76</f>
        <v>马工程重点教材</v>
      </c>
      <c r="AJ74" s="13" t="str">
        <f>[1]普本!AJ76</f>
        <v>是</v>
      </c>
      <c r="AK74" s="13" t="str">
        <f>[1]普本!AK76</f>
        <v>否</v>
      </c>
      <c r="AL74" s="13" t="str">
        <f>[1]普本!AL76</f>
        <v>否</v>
      </c>
      <c r="AM74" s="13"/>
      <c r="AN74" s="13"/>
      <c r="AO74" s="13" t="str">
        <f>[1]普本!AO76</f>
        <v>交通工程201;交通工程202;交通工程203;交通工程204</v>
      </c>
      <c r="AQ74" s="13" t="str">
        <f>[1]普本!AP76</f>
        <v>王凤英</v>
      </c>
      <c r="AR74" s="13"/>
      <c r="AS74" s="13"/>
      <c r="AT74" s="13"/>
    </row>
    <row r="75" spans="1:46" s="3" customFormat="1" ht="51" x14ac:dyDescent="0.2">
      <c r="A75" s="12" t="str">
        <f t="shared" si="6"/>
        <v>教学院长审批(审核通过)</v>
      </c>
      <c r="B75" s="13" t="str">
        <f t="shared" si="7"/>
        <v>2021-2022</v>
      </c>
      <c r="C75" s="13" t="str">
        <f t="shared" si="8"/>
        <v>2</v>
      </c>
      <c r="D75" s="13" t="str">
        <f>[1]普本!D77</f>
        <v>啬园校区</v>
      </c>
      <c r="E75" s="13"/>
      <c r="F75" s="13"/>
      <c r="G75" s="13"/>
      <c r="H75" s="13"/>
      <c r="I75" s="13" t="str">
        <f>[1]普本!I77</f>
        <v>176031005</v>
      </c>
      <c r="J75" s="13" t="str">
        <f>[1]普本!J77</f>
        <v>毛泽东思想和中国特色社会主义理论体系概论</v>
      </c>
      <c r="K75" s="13" t="str">
        <f>[1]普本!K77</f>
        <v>毛泽东思想和中国特色社会主义理论体系概论-0019</v>
      </c>
      <c r="L75" s="13"/>
      <c r="M75" s="13"/>
      <c r="N75" s="13" t="str">
        <f>[1]普本!N77</f>
        <v>126</v>
      </c>
      <c r="O75" s="13" t="str">
        <f>[1]普本!O77</f>
        <v>0</v>
      </c>
      <c r="P75" s="13" t="str">
        <f>[1]普本!P77</f>
        <v>126</v>
      </c>
      <c r="Q75" s="13" t="str">
        <f>[1]普本!Q77</f>
        <v>是</v>
      </c>
      <c r="R75" s="13"/>
      <c r="S75" s="13" t="str">
        <f>[1]普本!S77</f>
        <v>毛泽东思想和中国特色社会主义理论体系概论（2021年版）</v>
      </c>
      <c r="T75" s="13" t="str">
        <f>[1]普本!T77</f>
        <v>编写组</v>
      </c>
      <c r="U75" s="13" t="str">
        <f>[1]普本!U77</f>
        <v>高等教育出版社</v>
      </c>
      <c r="V75" s="13" t="str">
        <f>[1]普本!V77</f>
        <v>2021年版</v>
      </c>
      <c r="W75" s="23" t="s">
        <v>76</v>
      </c>
      <c r="X75" s="23" t="s">
        <v>73</v>
      </c>
      <c r="Y75" s="13"/>
      <c r="Z75" s="17" t="str">
        <f>[1]普本!Z77</f>
        <v>25.00</v>
      </c>
      <c r="AA75" s="13"/>
      <c r="AB75" s="13"/>
      <c r="AC75" s="13"/>
      <c r="AD75" s="13"/>
      <c r="AE75" s="13"/>
      <c r="AF75" s="13" t="str">
        <f>[1]普本!AF77</f>
        <v/>
      </c>
      <c r="AG75" s="13" t="str">
        <f>[1]普本!AG77</f>
        <v>学生</v>
      </c>
      <c r="AH75" s="19" t="str">
        <f>[1]普本!AH77</f>
        <v>马工程重点教材</v>
      </c>
      <c r="AI75" s="19" t="str">
        <f>[1]普本!AI77</f>
        <v>马工程重点教材</v>
      </c>
      <c r="AJ75" s="13" t="str">
        <f>[1]普本!AJ77</f>
        <v>是</v>
      </c>
      <c r="AK75" s="13" t="str">
        <f>[1]普本!AK77</f>
        <v>否</v>
      </c>
      <c r="AL75" s="13" t="str">
        <f>[1]普本!AL77</f>
        <v>否</v>
      </c>
      <c r="AM75" s="13"/>
      <c r="AN75" s="13"/>
      <c r="AO75" s="13" t="str">
        <f>[1]普本!AO77</f>
        <v>软件工程201;软件工程202;软嵌201;软嵌202</v>
      </c>
      <c r="AQ75" s="13" t="str">
        <f>[1]普本!AP77</f>
        <v>王凤英</v>
      </c>
      <c r="AR75" s="13"/>
      <c r="AS75" s="13"/>
      <c r="AT75" s="13"/>
    </row>
    <row r="76" spans="1:46" s="3" customFormat="1" ht="51" x14ac:dyDescent="0.2">
      <c r="A76" s="12" t="str">
        <f t="shared" ref="A76:A107" si="9">A75</f>
        <v>教学院长审批(审核通过)</v>
      </c>
      <c r="B76" s="13" t="str">
        <f t="shared" ref="B76:B107" si="10">B75</f>
        <v>2021-2022</v>
      </c>
      <c r="C76" s="13" t="str">
        <f t="shared" ref="C76:C107" si="11">C75</f>
        <v>2</v>
      </c>
      <c r="D76" s="13" t="str">
        <f>[1]普本!D78</f>
        <v>啬园校区</v>
      </c>
      <c r="E76" s="13"/>
      <c r="F76" s="13"/>
      <c r="G76" s="13"/>
      <c r="H76" s="13"/>
      <c r="I76" s="13" t="str">
        <f>[1]普本!I78</f>
        <v>176031005</v>
      </c>
      <c r="J76" s="13" t="str">
        <f>[1]普本!J78</f>
        <v>毛泽东思想和中国特色社会主义理论体系概论</v>
      </c>
      <c r="K76" s="13" t="str">
        <f>[1]普本!K78</f>
        <v>毛泽东思想和中国特色社会主义理论体系概论-0017</v>
      </c>
      <c r="L76" s="13"/>
      <c r="M76" s="13"/>
      <c r="N76" s="13" t="str">
        <f>[1]普本!N78</f>
        <v>129</v>
      </c>
      <c r="O76" s="13" t="str">
        <f>[1]普本!O78</f>
        <v>0</v>
      </c>
      <c r="P76" s="13" t="str">
        <f>[1]普本!P78</f>
        <v>129</v>
      </c>
      <c r="Q76" s="13" t="str">
        <f>[1]普本!Q78</f>
        <v>是</v>
      </c>
      <c r="R76" s="13"/>
      <c r="S76" s="13" t="str">
        <f>[1]普本!S78</f>
        <v>毛泽东思想和中国特色社会主义理论体系概论（2021年版）</v>
      </c>
      <c r="T76" s="13" t="str">
        <f>[1]普本!T78</f>
        <v>编写组</v>
      </c>
      <c r="U76" s="13" t="str">
        <f>[1]普本!U78</f>
        <v>高等教育出版社</v>
      </c>
      <c r="V76" s="13" t="str">
        <f>[1]普本!V78</f>
        <v>2021年版</v>
      </c>
      <c r="W76" s="23" t="s">
        <v>76</v>
      </c>
      <c r="X76" s="23" t="s">
        <v>73</v>
      </c>
      <c r="Y76" s="13"/>
      <c r="Z76" s="17" t="str">
        <f>[1]普本!Z78</f>
        <v>25.00</v>
      </c>
      <c r="AA76" s="13"/>
      <c r="AB76" s="13"/>
      <c r="AC76" s="13"/>
      <c r="AD76" s="13"/>
      <c r="AE76" s="13"/>
      <c r="AF76" s="13" t="str">
        <f>[1]普本!AF78</f>
        <v/>
      </c>
      <c r="AG76" s="13" t="str">
        <f>[1]普本!AG78</f>
        <v>学生</v>
      </c>
      <c r="AH76" s="19" t="str">
        <f>[1]普本!AH78</f>
        <v>马工程重点教材</v>
      </c>
      <c r="AI76" s="19" t="str">
        <f>[1]普本!AI78</f>
        <v>马工程重点教材</v>
      </c>
      <c r="AJ76" s="13" t="str">
        <f>[1]普本!AJ78</f>
        <v>是</v>
      </c>
      <c r="AK76" s="13" t="str">
        <f>[1]普本!AK78</f>
        <v>否</v>
      </c>
      <c r="AL76" s="13" t="str">
        <f>[1]普本!AL78</f>
        <v>否</v>
      </c>
      <c r="AM76" s="13"/>
      <c r="AN76" s="13"/>
      <c r="AO76" s="13" t="str">
        <f>[1]普本!AO78</f>
        <v>计201;计202;计203;计204</v>
      </c>
      <c r="AQ76" s="13" t="str">
        <f>[1]普本!AP78</f>
        <v>王凤英</v>
      </c>
      <c r="AR76" s="13"/>
      <c r="AS76" s="13"/>
      <c r="AT76" s="13"/>
    </row>
    <row r="77" spans="1:46" s="3" customFormat="1" ht="51" x14ac:dyDescent="0.2">
      <c r="A77" s="12" t="str">
        <f t="shared" si="9"/>
        <v>教学院长审批(审核通过)</v>
      </c>
      <c r="B77" s="13" t="str">
        <f t="shared" si="10"/>
        <v>2021-2022</v>
      </c>
      <c r="C77" s="13" t="str">
        <f t="shared" si="11"/>
        <v>2</v>
      </c>
      <c r="D77" s="13" t="str">
        <f>[1]普本!D79</f>
        <v>啬园校区</v>
      </c>
      <c r="E77" s="13"/>
      <c r="F77" s="13"/>
      <c r="G77" s="13"/>
      <c r="H77" s="13"/>
      <c r="I77" s="13" t="str">
        <f>[1]普本!I79</f>
        <v>176031005</v>
      </c>
      <c r="J77" s="13" t="str">
        <f>[1]普本!J79</f>
        <v>毛泽东思想和中国特色社会主义理论体系概论</v>
      </c>
      <c r="K77" s="13" t="str">
        <f>[1]普本!K79</f>
        <v>毛泽东思想和中国特色社会主义理论体系概论-0001</v>
      </c>
      <c r="L77" s="13"/>
      <c r="M77" s="13"/>
      <c r="N77" s="13" t="str">
        <f>[1]普本!N79</f>
        <v>118</v>
      </c>
      <c r="O77" s="13" t="str">
        <f>[1]普本!O79</f>
        <v>0</v>
      </c>
      <c r="P77" s="13" t="str">
        <f>[1]普本!P79</f>
        <v>118</v>
      </c>
      <c r="Q77" s="13" t="str">
        <f>[1]普本!Q79</f>
        <v>是</v>
      </c>
      <c r="R77" s="13"/>
      <c r="S77" s="13" t="str">
        <f>[1]普本!S79</f>
        <v>毛泽东思想和中国特色社会主义理论体系概论（2021年版）</v>
      </c>
      <c r="T77" s="13" t="str">
        <f>[1]普本!T79</f>
        <v>编写组</v>
      </c>
      <c r="U77" s="13" t="str">
        <f>[1]普本!U79</f>
        <v>高等教育出版社</v>
      </c>
      <c r="V77" s="13" t="str">
        <f>[1]普本!V79</f>
        <v>2021年版</v>
      </c>
      <c r="W77" s="23" t="s">
        <v>76</v>
      </c>
      <c r="X77" s="23" t="s">
        <v>73</v>
      </c>
      <c r="Y77" s="13"/>
      <c r="Z77" s="17" t="str">
        <f>[1]普本!Z79</f>
        <v>25.00</v>
      </c>
      <c r="AA77" s="13"/>
      <c r="AB77" s="13"/>
      <c r="AC77" s="13"/>
      <c r="AD77" s="13"/>
      <c r="AE77" s="13"/>
      <c r="AF77" s="13" t="str">
        <f>[1]普本!AF79</f>
        <v/>
      </c>
      <c r="AG77" s="13" t="str">
        <f>[1]普本!AG79</f>
        <v>学生</v>
      </c>
      <c r="AH77" s="19" t="str">
        <f>[1]普本!AH79</f>
        <v>马工程重点教材</v>
      </c>
      <c r="AI77" s="19" t="str">
        <f>[1]普本!AI79</f>
        <v>马工程重点教材</v>
      </c>
      <c r="AJ77" s="13" t="str">
        <f>[1]普本!AJ79</f>
        <v>是</v>
      </c>
      <c r="AK77" s="13" t="str">
        <f>[1]普本!AK79</f>
        <v>否</v>
      </c>
      <c r="AL77" s="13" t="str">
        <f>[1]普本!AL79</f>
        <v>否</v>
      </c>
      <c r="AM77" s="13"/>
      <c r="AN77" s="13"/>
      <c r="AO77" s="13" t="str">
        <f>[1]普本!AO79</f>
        <v>化师201;化师202;化师203</v>
      </c>
      <c r="AQ77" s="13" t="str">
        <f>[1]普本!AP79</f>
        <v>王凤英</v>
      </c>
      <c r="AR77" s="13"/>
      <c r="AS77" s="13"/>
      <c r="AT77" s="13"/>
    </row>
    <row r="78" spans="1:46" s="3" customFormat="1" ht="51" x14ac:dyDescent="0.2">
      <c r="A78" s="12" t="str">
        <f t="shared" si="9"/>
        <v>教学院长审批(审核通过)</v>
      </c>
      <c r="B78" s="13" t="str">
        <f t="shared" si="10"/>
        <v>2021-2022</v>
      </c>
      <c r="C78" s="13" t="str">
        <f t="shared" si="11"/>
        <v>2</v>
      </c>
      <c r="D78" s="13" t="str">
        <f>[1]普本!D80</f>
        <v>啬园校区</v>
      </c>
      <c r="E78" s="13"/>
      <c r="F78" s="13"/>
      <c r="G78" s="13"/>
      <c r="H78" s="13"/>
      <c r="I78" s="13" t="str">
        <f>[1]普本!I80</f>
        <v>176031005</v>
      </c>
      <c r="J78" s="13" t="str">
        <f>[1]普本!J80</f>
        <v>毛泽东思想和中国特色社会主义理论体系概论</v>
      </c>
      <c r="K78" s="13" t="str">
        <f>[1]普本!K80</f>
        <v>毛泽东思想和中国特色社会主义理论体系概论-0011</v>
      </c>
      <c r="L78" s="13"/>
      <c r="M78" s="13"/>
      <c r="N78" s="13" t="str">
        <f>[1]普本!N80</f>
        <v>114</v>
      </c>
      <c r="O78" s="13" t="str">
        <f>[1]普本!O80</f>
        <v>0</v>
      </c>
      <c r="P78" s="13" t="str">
        <f>[1]普本!P80</f>
        <v>114</v>
      </c>
      <c r="Q78" s="13" t="str">
        <f>[1]普本!Q80</f>
        <v>是</v>
      </c>
      <c r="R78" s="13"/>
      <c r="S78" s="13" t="str">
        <f>[1]普本!S80</f>
        <v>毛泽东思想和中国特色社会主义理论体系概论（2021年版）</v>
      </c>
      <c r="T78" s="13" t="str">
        <f>[1]普本!T80</f>
        <v>编写组</v>
      </c>
      <c r="U78" s="13" t="str">
        <f>[1]普本!U80</f>
        <v>高等教育出版社</v>
      </c>
      <c r="V78" s="13" t="str">
        <f>[1]普本!V80</f>
        <v>2021年版</v>
      </c>
      <c r="W78" s="23" t="s">
        <v>76</v>
      </c>
      <c r="X78" s="23" t="s">
        <v>73</v>
      </c>
      <c r="Y78" s="13"/>
      <c r="Z78" s="17" t="str">
        <f>[1]普本!Z80</f>
        <v>25.00</v>
      </c>
      <c r="AA78" s="13"/>
      <c r="AB78" s="13"/>
      <c r="AC78" s="13"/>
      <c r="AD78" s="13"/>
      <c r="AE78" s="13"/>
      <c r="AF78" s="13" t="str">
        <f>[1]普本!AF80</f>
        <v/>
      </c>
      <c r="AG78" s="13" t="str">
        <f>[1]普本!AG80</f>
        <v>学生</v>
      </c>
      <c r="AH78" s="19" t="str">
        <f>[1]普本!AH80</f>
        <v>马工程重点教材</v>
      </c>
      <c r="AI78" s="19" t="str">
        <f>[1]普本!AI80</f>
        <v>马工程重点教材</v>
      </c>
      <c r="AJ78" s="13" t="str">
        <f>[1]普本!AJ80</f>
        <v>是</v>
      </c>
      <c r="AK78" s="13" t="str">
        <f>[1]普本!AK80</f>
        <v>否</v>
      </c>
      <c r="AL78" s="13" t="str">
        <f>[1]普本!AL80</f>
        <v>否</v>
      </c>
      <c r="AM78" s="13"/>
      <c r="AN78" s="13"/>
      <c r="AO78" s="13" t="str">
        <f>[1]普本!AO80</f>
        <v>电子科学201;电子科学202;电子科学203;电子科学204</v>
      </c>
      <c r="AQ78" s="13" t="str">
        <f>[1]普本!AP80</f>
        <v>王凤英</v>
      </c>
      <c r="AR78" s="13"/>
      <c r="AS78" s="13"/>
      <c r="AT78" s="13"/>
    </row>
    <row r="79" spans="1:46" s="3" customFormat="1" ht="51" x14ac:dyDescent="0.2">
      <c r="A79" s="12" t="str">
        <f t="shared" si="9"/>
        <v>教学院长审批(审核通过)</v>
      </c>
      <c r="B79" s="13" t="str">
        <f t="shared" si="10"/>
        <v>2021-2022</v>
      </c>
      <c r="C79" s="13" t="str">
        <f t="shared" si="11"/>
        <v>2</v>
      </c>
      <c r="D79" s="13" t="str">
        <f>[1]普本!D81</f>
        <v>啬园校区</v>
      </c>
      <c r="E79" s="13"/>
      <c r="F79" s="13"/>
      <c r="G79" s="13"/>
      <c r="H79" s="13"/>
      <c r="I79" s="13" t="str">
        <f>[1]普本!I81</f>
        <v>176031005</v>
      </c>
      <c r="J79" s="13" t="str">
        <f>[1]普本!J81</f>
        <v>毛泽东思想和中国特色社会主义理论体系概论</v>
      </c>
      <c r="K79" s="13" t="str">
        <f>[1]普本!K81</f>
        <v>毛泽东思想和中国特色社会主义理论体系概论-0010</v>
      </c>
      <c r="L79" s="13"/>
      <c r="M79" s="13"/>
      <c r="N79" s="13" t="str">
        <f>[1]普本!N81</f>
        <v>100</v>
      </c>
      <c r="O79" s="13" t="str">
        <f>[1]普本!O81</f>
        <v>0</v>
      </c>
      <c r="P79" s="13" t="str">
        <f>[1]普本!P81</f>
        <v>100</v>
      </c>
      <c r="Q79" s="13" t="str">
        <f>[1]普本!Q81</f>
        <v>是</v>
      </c>
      <c r="R79" s="13"/>
      <c r="S79" s="13" t="str">
        <f>[1]普本!S81</f>
        <v>毛泽东思想和中国特色社会主义理论体系概论（2021年版）</v>
      </c>
      <c r="T79" s="13" t="str">
        <f>[1]普本!T81</f>
        <v>编写组</v>
      </c>
      <c r="U79" s="13" t="str">
        <f>[1]普本!U81</f>
        <v>高等教育出版社</v>
      </c>
      <c r="V79" s="13" t="str">
        <f>[1]普本!V81</f>
        <v>2021年版</v>
      </c>
      <c r="W79" s="23" t="s">
        <v>76</v>
      </c>
      <c r="X79" s="23" t="s">
        <v>73</v>
      </c>
      <c r="Y79" s="13"/>
      <c r="Z79" s="17" t="str">
        <f>[1]普本!Z81</f>
        <v>25.00</v>
      </c>
      <c r="AA79" s="13"/>
      <c r="AB79" s="13"/>
      <c r="AC79" s="13"/>
      <c r="AD79" s="13"/>
      <c r="AE79" s="13"/>
      <c r="AF79" s="13" t="str">
        <f>[1]普本!AF81</f>
        <v/>
      </c>
      <c r="AG79" s="13" t="str">
        <f>[1]普本!AG81</f>
        <v>学生</v>
      </c>
      <c r="AH79" s="19" t="str">
        <f>[1]普本!AH81</f>
        <v>马工程重点教材</v>
      </c>
      <c r="AI79" s="19" t="str">
        <f>[1]普本!AI81</f>
        <v>马工程重点教材</v>
      </c>
      <c r="AJ79" s="13" t="str">
        <f>[1]普本!AJ81</f>
        <v>是</v>
      </c>
      <c r="AK79" s="13" t="str">
        <f>[1]普本!AK81</f>
        <v>否</v>
      </c>
      <c r="AL79" s="13" t="str">
        <f>[1]普本!AL81</f>
        <v>否</v>
      </c>
      <c r="AM79" s="13"/>
      <c r="AN79" s="13"/>
      <c r="AO79" s="13" t="str">
        <f>[1]普本!AO81</f>
        <v>通信201;通信202;通信203</v>
      </c>
      <c r="AQ79" s="13" t="str">
        <f>[1]普本!AP81</f>
        <v>王凤英</v>
      </c>
      <c r="AR79" s="13"/>
      <c r="AS79" s="13"/>
      <c r="AT79" s="13"/>
    </row>
    <row r="80" spans="1:46" s="3" customFormat="1" ht="51" x14ac:dyDescent="0.2">
      <c r="A80" s="12" t="str">
        <f t="shared" si="9"/>
        <v>教学院长审批(审核通过)</v>
      </c>
      <c r="B80" s="13" t="str">
        <f t="shared" si="10"/>
        <v>2021-2022</v>
      </c>
      <c r="C80" s="13" t="str">
        <f t="shared" si="11"/>
        <v>2</v>
      </c>
      <c r="D80" s="13" t="str">
        <f>[1]普本!D82</f>
        <v>啬园校区</v>
      </c>
      <c r="E80" s="13"/>
      <c r="F80" s="13"/>
      <c r="G80" s="13"/>
      <c r="H80" s="13"/>
      <c r="I80" s="13" t="str">
        <f>[1]普本!I82</f>
        <v>176031005</v>
      </c>
      <c r="J80" s="13" t="str">
        <f>[1]普本!J82</f>
        <v>毛泽东思想和中国特色社会主义理论体系概论</v>
      </c>
      <c r="K80" s="13" t="str">
        <f>[1]普本!K82</f>
        <v>毛泽东思想和中国特色社会主义理论体系概论-0008</v>
      </c>
      <c r="L80" s="13"/>
      <c r="M80" s="13"/>
      <c r="N80" s="13" t="str">
        <f>[1]普本!N82</f>
        <v>96</v>
      </c>
      <c r="O80" s="13" t="str">
        <f>[1]普本!O82</f>
        <v>0</v>
      </c>
      <c r="P80" s="13" t="str">
        <f>[1]普本!P82</f>
        <v>96</v>
      </c>
      <c r="Q80" s="13" t="str">
        <f>[1]普本!Q82</f>
        <v>是</v>
      </c>
      <c r="R80" s="13"/>
      <c r="S80" s="13" t="str">
        <f>[1]普本!S82</f>
        <v>毛泽东思想和中国特色社会主义理论体系概论（2021年版）</v>
      </c>
      <c r="T80" s="13" t="str">
        <f>[1]普本!T82</f>
        <v>编写组</v>
      </c>
      <c r="U80" s="13" t="str">
        <f>[1]普本!U82</f>
        <v>高等教育出版社</v>
      </c>
      <c r="V80" s="13" t="str">
        <f>[1]普本!V82</f>
        <v>2021年版</v>
      </c>
      <c r="W80" s="23" t="s">
        <v>76</v>
      </c>
      <c r="X80" s="23" t="s">
        <v>73</v>
      </c>
      <c r="Y80" s="13"/>
      <c r="Z80" s="17" t="str">
        <f>[1]普本!Z82</f>
        <v>25.00</v>
      </c>
      <c r="AA80" s="13"/>
      <c r="AB80" s="13"/>
      <c r="AC80" s="13"/>
      <c r="AD80" s="13"/>
      <c r="AE80" s="13"/>
      <c r="AF80" s="13" t="str">
        <f>[1]普本!AF82</f>
        <v/>
      </c>
      <c r="AG80" s="13" t="str">
        <f>[1]普本!AG82</f>
        <v>学生</v>
      </c>
      <c r="AH80" s="19" t="str">
        <f>[1]普本!AH82</f>
        <v>马工程重点教材</v>
      </c>
      <c r="AI80" s="19" t="str">
        <f>[1]普本!AI82</f>
        <v>马工程重点教材</v>
      </c>
      <c r="AJ80" s="13" t="str">
        <f>[1]普本!AJ82</f>
        <v>是</v>
      </c>
      <c r="AK80" s="13" t="str">
        <f>[1]普本!AK82</f>
        <v>否</v>
      </c>
      <c r="AL80" s="13" t="str">
        <f>[1]普本!AL82</f>
        <v>否</v>
      </c>
      <c r="AM80" s="13"/>
      <c r="AN80" s="13"/>
      <c r="AO80" s="13" t="str">
        <f>[1]普本!AO82</f>
        <v>机设201;机设202;机设203;机设204</v>
      </c>
      <c r="AQ80" s="13" t="str">
        <f>[1]普本!AP82</f>
        <v>王凤英</v>
      </c>
      <c r="AR80" s="13"/>
      <c r="AS80" s="13"/>
      <c r="AT80" s="13"/>
    </row>
    <row r="81" spans="1:46" s="3" customFormat="1" ht="51" x14ac:dyDescent="0.2">
      <c r="A81" s="12" t="str">
        <f t="shared" si="9"/>
        <v>教学院长审批(审核通过)</v>
      </c>
      <c r="B81" s="13" t="str">
        <f t="shared" si="10"/>
        <v>2021-2022</v>
      </c>
      <c r="C81" s="13" t="str">
        <f t="shared" si="11"/>
        <v>2</v>
      </c>
      <c r="D81" s="13" t="str">
        <f>[1]普本!D83</f>
        <v>啬园校区</v>
      </c>
      <c r="E81" s="13"/>
      <c r="F81" s="13"/>
      <c r="G81" s="13"/>
      <c r="H81" s="13"/>
      <c r="I81" s="13" t="str">
        <f>[1]普本!I83</f>
        <v>176031005</v>
      </c>
      <c r="J81" s="13" t="str">
        <f>[1]普本!J83</f>
        <v>毛泽东思想和中国特色社会主义理论体系概论</v>
      </c>
      <c r="K81" s="13" t="str">
        <f>[1]普本!K83</f>
        <v>毛泽东思想和中国特色社会主义理论体系概论-0007</v>
      </c>
      <c r="L81" s="13"/>
      <c r="M81" s="13"/>
      <c r="N81" s="13" t="str">
        <f>[1]普本!N83</f>
        <v>115</v>
      </c>
      <c r="O81" s="13" t="str">
        <f>[1]普本!O83</f>
        <v>0</v>
      </c>
      <c r="P81" s="13" t="str">
        <f>[1]普本!P83</f>
        <v>115</v>
      </c>
      <c r="Q81" s="13" t="str">
        <f>[1]普本!Q83</f>
        <v>是</v>
      </c>
      <c r="R81" s="13"/>
      <c r="S81" s="13" t="str">
        <f>[1]普本!S83</f>
        <v>毛泽东思想和中国特色社会主义理论体系概论（2021年版）</v>
      </c>
      <c r="T81" s="13" t="str">
        <f>[1]普本!T83</f>
        <v>编写组</v>
      </c>
      <c r="U81" s="13" t="str">
        <f>[1]普本!U83</f>
        <v>高等教育出版社</v>
      </c>
      <c r="V81" s="13" t="str">
        <f>[1]普本!V83</f>
        <v>2021年版</v>
      </c>
      <c r="W81" s="23" t="s">
        <v>76</v>
      </c>
      <c r="X81" s="23" t="s">
        <v>73</v>
      </c>
      <c r="Y81" s="13"/>
      <c r="Z81" s="17" t="str">
        <f>[1]普本!Z83</f>
        <v>25.00</v>
      </c>
      <c r="AA81" s="13"/>
      <c r="AB81" s="13"/>
      <c r="AC81" s="13"/>
      <c r="AD81" s="13"/>
      <c r="AE81" s="13"/>
      <c r="AF81" s="13" t="str">
        <f>[1]普本!AF83</f>
        <v/>
      </c>
      <c r="AG81" s="13" t="str">
        <f>[1]普本!AG83</f>
        <v>学生</v>
      </c>
      <c r="AH81" s="19" t="str">
        <f>[1]普本!AH83</f>
        <v>马工程重点教材</v>
      </c>
      <c r="AI81" s="19" t="str">
        <f>[1]普本!AI83</f>
        <v>马工程重点教材</v>
      </c>
      <c r="AJ81" s="13" t="str">
        <f>[1]普本!AJ83</f>
        <v>是</v>
      </c>
      <c r="AK81" s="13" t="str">
        <f>[1]普本!AK83</f>
        <v>否</v>
      </c>
      <c r="AL81" s="13" t="str">
        <f>[1]普本!AL83</f>
        <v>否</v>
      </c>
      <c r="AM81" s="13"/>
      <c r="AN81" s="13"/>
      <c r="AO81" s="13" t="str">
        <f>[1]普本!AO83</f>
        <v>机201;机202;机电201;机电202</v>
      </c>
      <c r="AQ81" s="13" t="str">
        <f>[1]普本!AP83</f>
        <v>王凤英</v>
      </c>
      <c r="AR81" s="13"/>
      <c r="AS81" s="13"/>
      <c r="AT81" s="13"/>
    </row>
    <row r="82" spans="1:46" s="3" customFormat="1" ht="51" x14ac:dyDescent="0.2">
      <c r="A82" s="12" t="str">
        <f t="shared" si="9"/>
        <v>教学院长审批(审核通过)</v>
      </c>
      <c r="B82" s="13" t="str">
        <f t="shared" si="10"/>
        <v>2021-2022</v>
      </c>
      <c r="C82" s="13" t="str">
        <f t="shared" si="11"/>
        <v>2</v>
      </c>
      <c r="D82" s="13" t="str">
        <f>[1]普本!D84</f>
        <v>啬园校区</v>
      </c>
      <c r="E82" s="13"/>
      <c r="F82" s="13"/>
      <c r="G82" s="13"/>
      <c r="H82" s="13"/>
      <c r="I82" s="13" t="str">
        <f>[1]普本!I84</f>
        <v>176031005</v>
      </c>
      <c r="J82" s="13" t="str">
        <f>[1]普本!J84</f>
        <v>毛泽东思想和中国特色社会主义理论体系概论</v>
      </c>
      <c r="K82" s="13" t="str">
        <f>[1]普本!K84</f>
        <v>毛泽东思想和中国特色社会主义理论体系概论-0006</v>
      </c>
      <c r="L82" s="13"/>
      <c r="M82" s="13"/>
      <c r="N82" s="13" t="str">
        <f>[1]普本!N84</f>
        <v>73</v>
      </c>
      <c r="O82" s="13" t="str">
        <f>[1]普本!O84</f>
        <v>0</v>
      </c>
      <c r="P82" s="13" t="str">
        <f>[1]普本!P84</f>
        <v>73</v>
      </c>
      <c r="Q82" s="13" t="str">
        <f>[1]普本!Q84</f>
        <v>是</v>
      </c>
      <c r="R82" s="13"/>
      <c r="S82" s="13" t="str">
        <f>[1]普本!S84</f>
        <v>毛泽东思想和中国特色社会主义理论体系概论（2021年版）</v>
      </c>
      <c r="T82" s="13" t="str">
        <f>[1]普本!T84</f>
        <v>编写组</v>
      </c>
      <c r="U82" s="13" t="str">
        <f>[1]普本!U84</f>
        <v>高等教育出版社</v>
      </c>
      <c r="V82" s="13" t="str">
        <f>[1]普本!V84</f>
        <v>2021年版</v>
      </c>
      <c r="W82" s="23" t="s">
        <v>76</v>
      </c>
      <c r="X82" s="23" t="s">
        <v>73</v>
      </c>
      <c r="Y82" s="13"/>
      <c r="Z82" s="17" t="str">
        <f>[1]普本!Z84</f>
        <v>25.00</v>
      </c>
      <c r="AA82" s="13"/>
      <c r="AB82" s="13"/>
      <c r="AC82" s="13"/>
      <c r="AD82" s="13"/>
      <c r="AE82" s="13"/>
      <c r="AF82" s="13" t="str">
        <f>[1]普本!AF84</f>
        <v/>
      </c>
      <c r="AG82" s="13" t="str">
        <f>[1]普本!AG84</f>
        <v>学生</v>
      </c>
      <c r="AH82" s="19" t="str">
        <f>[1]普本!AH84</f>
        <v>马工程重点教材</v>
      </c>
      <c r="AI82" s="19" t="str">
        <f>[1]普本!AI84</f>
        <v>马工程重点教材</v>
      </c>
      <c r="AJ82" s="13" t="str">
        <f>[1]普本!AJ84</f>
        <v>是</v>
      </c>
      <c r="AK82" s="13" t="str">
        <f>[1]普本!AK84</f>
        <v>否</v>
      </c>
      <c r="AL82" s="13" t="str">
        <f>[1]普本!AL84</f>
        <v>否</v>
      </c>
      <c r="AM82" s="13"/>
      <c r="AN82" s="13"/>
      <c r="AO82" s="13" t="str">
        <f>[1]普本!AO84</f>
        <v>生物师范203;生物师范204</v>
      </c>
      <c r="AQ82" s="13" t="str">
        <f>[1]普本!AP84</f>
        <v>王凤英</v>
      </c>
      <c r="AR82" s="13"/>
      <c r="AS82" s="13"/>
      <c r="AT82" s="13"/>
    </row>
    <row r="83" spans="1:46" s="3" customFormat="1" ht="51" x14ac:dyDescent="0.2">
      <c r="A83" s="12" t="str">
        <f t="shared" si="9"/>
        <v>教学院长审批(审核通过)</v>
      </c>
      <c r="B83" s="13" t="str">
        <f t="shared" si="10"/>
        <v>2021-2022</v>
      </c>
      <c r="C83" s="13" t="str">
        <f t="shared" si="11"/>
        <v>2</v>
      </c>
      <c r="D83" s="13" t="str">
        <f>[1]普本!D85</f>
        <v>啬园校区</v>
      </c>
      <c r="E83" s="13"/>
      <c r="F83" s="13"/>
      <c r="G83" s="13"/>
      <c r="H83" s="13"/>
      <c r="I83" s="13" t="str">
        <f>[1]普本!I85</f>
        <v>176031005</v>
      </c>
      <c r="J83" s="13" t="str">
        <f>[1]普本!J85</f>
        <v>毛泽东思想和中国特色社会主义理论体系概论</v>
      </c>
      <c r="K83" s="13" t="str">
        <f>[1]普本!K85</f>
        <v>毛泽东思想和中国特色社会主义理论体系概论-0037</v>
      </c>
      <c r="L83" s="13"/>
      <c r="M83" s="13"/>
      <c r="N83" s="13" t="str">
        <f>[1]普本!N85</f>
        <v>130</v>
      </c>
      <c r="O83" s="13" t="str">
        <f>[1]普本!O85</f>
        <v>0</v>
      </c>
      <c r="P83" s="13" t="str">
        <f>[1]普本!P85</f>
        <v>130</v>
      </c>
      <c r="Q83" s="13" t="str">
        <f>[1]普本!Q85</f>
        <v>是</v>
      </c>
      <c r="R83" s="13"/>
      <c r="S83" s="13" t="str">
        <f>[1]普本!S85</f>
        <v>毛泽东思想和中国特色社会主义理论体系概论（2021年版）</v>
      </c>
      <c r="T83" s="13" t="str">
        <f>[1]普本!T85</f>
        <v>编写组</v>
      </c>
      <c r="U83" s="13" t="str">
        <f>[1]普本!U85</f>
        <v>高等教育出版社</v>
      </c>
      <c r="V83" s="13" t="str">
        <f>[1]普本!V85</f>
        <v>2021年版</v>
      </c>
      <c r="W83" s="23" t="s">
        <v>76</v>
      </c>
      <c r="X83" s="23" t="s">
        <v>73</v>
      </c>
      <c r="Y83" s="13"/>
      <c r="Z83" s="17" t="str">
        <f>[1]普本!Z85</f>
        <v>25.00</v>
      </c>
      <c r="AA83" s="13"/>
      <c r="AB83" s="13"/>
      <c r="AC83" s="13"/>
      <c r="AD83" s="13"/>
      <c r="AE83" s="13"/>
      <c r="AF83" s="13" t="str">
        <f>[1]普本!AF85</f>
        <v/>
      </c>
      <c r="AG83" s="13" t="str">
        <f>[1]普本!AG85</f>
        <v>学生</v>
      </c>
      <c r="AH83" s="19" t="str">
        <f>[1]普本!AH85</f>
        <v>马工程重点教材</v>
      </c>
      <c r="AI83" s="19" t="str">
        <f>[1]普本!AI85</f>
        <v>马工程重点教材</v>
      </c>
      <c r="AJ83" s="13" t="str">
        <f>[1]普本!AJ85</f>
        <v>是</v>
      </c>
      <c r="AK83" s="13" t="str">
        <f>[1]普本!AK85</f>
        <v>否</v>
      </c>
      <c r="AL83" s="13" t="str">
        <f>[1]普本!AL85</f>
        <v>否</v>
      </c>
      <c r="AM83" s="13"/>
      <c r="AN83" s="13"/>
      <c r="AO83" s="13" t="str">
        <f>[1]普本!AO85</f>
        <v>大数据201;大数据202;集201;集202</v>
      </c>
      <c r="AQ83" s="13" t="str">
        <f>[1]普本!AP85</f>
        <v>王凤英</v>
      </c>
      <c r="AR83" s="13"/>
      <c r="AS83" s="13"/>
      <c r="AT83" s="13"/>
    </row>
    <row r="84" spans="1:46" s="3" customFormat="1" ht="51" x14ac:dyDescent="0.2">
      <c r="A84" s="12" t="str">
        <f t="shared" si="9"/>
        <v>教学院长审批(审核通过)</v>
      </c>
      <c r="B84" s="13" t="str">
        <f t="shared" si="10"/>
        <v>2021-2022</v>
      </c>
      <c r="C84" s="13" t="str">
        <f t="shared" si="11"/>
        <v>2</v>
      </c>
      <c r="D84" s="13" t="str">
        <f>[1]普本!D86</f>
        <v>啬园校区</v>
      </c>
      <c r="E84" s="13"/>
      <c r="F84" s="13"/>
      <c r="G84" s="13"/>
      <c r="H84" s="13"/>
      <c r="I84" s="13" t="str">
        <f>[1]普本!I86</f>
        <v>176031005</v>
      </c>
      <c r="J84" s="13" t="str">
        <f>[1]普本!J86</f>
        <v>毛泽东思想和中国特色社会主义理论体系概论</v>
      </c>
      <c r="K84" s="13" t="str">
        <f>[1]普本!K86</f>
        <v>毛泽东思想和中国特色社会主义理论体系概论-0036</v>
      </c>
      <c r="L84" s="13"/>
      <c r="M84" s="13"/>
      <c r="N84" s="13" t="str">
        <f>[1]普本!N86</f>
        <v>38</v>
      </c>
      <c r="O84" s="13" t="str">
        <f>[1]普本!O86</f>
        <v>0</v>
      </c>
      <c r="P84" s="13" t="str">
        <f>[1]普本!P86</f>
        <v>38</v>
      </c>
      <c r="Q84" s="13" t="str">
        <f>[1]普本!Q86</f>
        <v>是</v>
      </c>
      <c r="R84" s="13"/>
      <c r="S84" s="13" t="str">
        <f>[1]普本!S86</f>
        <v>毛泽东思想和中国特色社会主义理论体系概论（2021年版）</v>
      </c>
      <c r="T84" s="13" t="str">
        <f>[1]普本!T86</f>
        <v>编写组</v>
      </c>
      <c r="U84" s="13" t="str">
        <f>[1]普本!U86</f>
        <v>高等教育出版社</v>
      </c>
      <c r="V84" s="13" t="str">
        <f>[1]普本!V86</f>
        <v>2021年版</v>
      </c>
      <c r="W84" s="23" t="s">
        <v>76</v>
      </c>
      <c r="X84" s="23" t="s">
        <v>73</v>
      </c>
      <c r="Y84" s="13"/>
      <c r="Z84" s="17" t="str">
        <f>[1]普本!Z86</f>
        <v>25.00</v>
      </c>
      <c r="AA84" s="13"/>
      <c r="AB84" s="13"/>
      <c r="AC84" s="13"/>
      <c r="AD84" s="13"/>
      <c r="AE84" s="13"/>
      <c r="AF84" s="13" t="str">
        <f>[1]普本!AF86</f>
        <v/>
      </c>
      <c r="AG84" s="13" t="str">
        <f>[1]普本!AG86</f>
        <v>学生</v>
      </c>
      <c r="AH84" s="19" t="str">
        <f>[1]普本!AH86</f>
        <v>马工程重点教材</v>
      </c>
      <c r="AI84" s="19" t="str">
        <f>[1]普本!AI86</f>
        <v>马工程重点教材</v>
      </c>
      <c r="AJ84" s="13" t="str">
        <f>[1]普本!AJ86</f>
        <v>是</v>
      </c>
      <c r="AK84" s="13" t="str">
        <f>[1]普本!AK86</f>
        <v>否</v>
      </c>
      <c r="AL84" s="13" t="str">
        <f>[1]普本!AL86</f>
        <v>否</v>
      </c>
      <c r="AM84" s="13"/>
      <c r="AN84" s="13"/>
      <c r="AO84" s="13" t="str">
        <f>[1]普本!AO86</f>
        <v>测仪201;测仪202</v>
      </c>
      <c r="AQ84" s="13" t="str">
        <f>[1]普本!AP86</f>
        <v>王凤英</v>
      </c>
      <c r="AR84" s="13"/>
      <c r="AS84" s="13"/>
      <c r="AT84" s="13"/>
    </row>
    <row r="85" spans="1:46" s="3" customFormat="1" ht="51" x14ac:dyDescent="0.2">
      <c r="A85" s="12" t="str">
        <f t="shared" si="9"/>
        <v>教学院长审批(审核通过)</v>
      </c>
      <c r="B85" s="13" t="str">
        <f t="shared" si="10"/>
        <v>2021-2022</v>
      </c>
      <c r="C85" s="13" t="str">
        <f t="shared" si="11"/>
        <v>2</v>
      </c>
      <c r="D85" s="13" t="str">
        <f>[1]普本!D87</f>
        <v>啬园校区</v>
      </c>
      <c r="E85" s="13"/>
      <c r="F85" s="13"/>
      <c r="G85" s="13"/>
      <c r="H85" s="13"/>
      <c r="I85" s="13" t="str">
        <f>[1]普本!I87</f>
        <v>176031005</v>
      </c>
      <c r="J85" s="13" t="str">
        <f>[1]普本!J87</f>
        <v>毛泽东思想和中国特色社会主义理论体系概论</v>
      </c>
      <c r="K85" s="13" t="str">
        <f>[1]普本!K87</f>
        <v>毛泽东思想和中国特色社会主义理论体系概论-0002</v>
      </c>
      <c r="L85" s="13"/>
      <c r="M85" s="13"/>
      <c r="N85" s="13" t="str">
        <f>[1]普本!N87</f>
        <v>67</v>
      </c>
      <c r="O85" s="13" t="str">
        <f>[1]普本!O87</f>
        <v>0</v>
      </c>
      <c r="P85" s="13" t="str">
        <f>[1]普本!P87</f>
        <v>67</v>
      </c>
      <c r="Q85" s="13" t="str">
        <f>[1]普本!Q87</f>
        <v>是</v>
      </c>
      <c r="R85" s="13"/>
      <c r="S85" s="13" t="str">
        <f>[1]普本!S87</f>
        <v>毛泽东思想和中国特色社会主义理论体系概论（2021年版）</v>
      </c>
      <c r="T85" s="13" t="str">
        <f>[1]普本!T87</f>
        <v>编写组</v>
      </c>
      <c r="U85" s="13" t="str">
        <f>[1]普本!U87</f>
        <v>高等教育出版社</v>
      </c>
      <c r="V85" s="13" t="str">
        <f>[1]普本!V87</f>
        <v>2021年版</v>
      </c>
      <c r="W85" s="23" t="s">
        <v>76</v>
      </c>
      <c r="X85" s="23" t="s">
        <v>73</v>
      </c>
      <c r="Y85" s="13"/>
      <c r="Z85" s="17" t="str">
        <f>[1]普本!Z87</f>
        <v>25.00</v>
      </c>
      <c r="AA85" s="13"/>
      <c r="AB85" s="13"/>
      <c r="AC85" s="13"/>
      <c r="AD85" s="13"/>
      <c r="AE85" s="13"/>
      <c r="AF85" s="13" t="str">
        <f>[1]普本!AF87</f>
        <v/>
      </c>
      <c r="AG85" s="13" t="str">
        <f>[1]普本!AG87</f>
        <v>学生</v>
      </c>
      <c r="AH85" s="19" t="str">
        <f>[1]普本!AH87</f>
        <v>马工程重点教材</v>
      </c>
      <c r="AI85" s="19" t="str">
        <f>[1]普本!AI87</f>
        <v>马工程重点教材</v>
      </c>
      <c r="AJ85" s="13" t="str">
        <f>[1]普本!AJ87</f>
        <v>是</v>
      </c>
      <c r="AK85" s="13" t="str">
        <f>[1]普本!AK87</f>
        <v>否</v>
      </c>
      <c r="AL85" s="13" t="str">
        <f>[1]普本!AL87</f>
        <v>否</v>
      </c>
      <c r="AM85" s="13"/>
      <c r="AN85" s="13"/>
      <c r="AO85" s="13" t="str">
        <f>[1]普本!AO87</f>
        <v>应化201;应化202;应化203;应化204</v>
      </c>
      <c r="AQ85" s="13" t="str">
        <f>[1]普本!AP87</f>
        <v>王凤英</v>
      </c>
      <c r="AR85" s="13"/>
      <c r="AS85" s="13"/>
      <c r="AT85" s="13"/>
    </row>
    <row r="86" spans="1:46" s="3" customFormat="1" ht="51" x14ac:dyDescent="0.2">
      <c r="A86" s="12" t="str">
        <f t="shared" si="9"/>
        <v>教学院长审批(审核通过)</v>
      </c>
      <c r="B86" s="13" t="str">
        <f t="shared" si="10"/>
        <v>2021-2022</v>
      </c>
      <c r="C86" s="13" t="str">
        <f t="shared" si="11"/>
        <v>2</v>
      </c>
      <c r="D86" s="13" t="str">
        <f>[1]普本!D88</f>
        <v>啬园校区</v>
      </c>
      <c r="E86" s="13"/>
      <c r="F86" s="13"/>
      <c r="G86" s="13"/>
      <c r="H86" s="13"/>
      <c r="I86" s="13" t="str">
        <f>[1]普本!I88</f>
        <v>176031005</v>
      </c>
      <c r="J86" s="13" t="str">
        <f>[1]普本!J88</f>
        <v>毛泽东思想和中国特色社会主义理论体系概论</v>
      </c>
      <c r="K86" s="13" t="str">
        <f>[1]普本!K88</f>
        <v>毛泽东思想和中国特色社会主义理论体系概论-0035</v>
      </c>
      <c r="L86" s="13"/>
      <c r="M86" s="13"/>
      <c r="N86" s="13" t="str">
        <f>[1]普本!N88</f>
        <v>65</v>
      </c>
      <c r="O86" s="13" t="str">
        <f>[1]普本!O88</f>
        <v>0</v>
      </c>
      <c r="P86" s="13" t="str">
        <f>[1]普本!P88</f>
        <v>65</v>
      </c>
      <c r="Q86" s="13" t="str">
        <f>[1]普本!Q88</f>
        <v>是</v>
      </c>
      <c r="R86" s="13"/>
      <c r="S86" s="13" t="str">
        <f>[1]普本!S88</f>
        <v>毛泽东思想和中国特色社会主义理论体系概论（2021年版）</v>
      </c>
      <c r="T86" s="13" t="str">
        <f>[1]普本!T88</f>
        <v>编写组</v>
      </c>
      <c r="U86" s="13" t="str">
        <f>[1]普本!U88</f>
        <v>高等教育出版社</v>
      </c>
      <c r="V86" s="13" t="str">
        <f>[1]普本!V88</f>
        <v>2021年版</v>
      </c>
      <c r="W86" s="23" t="s">
        <v>76</v>
      </c>
      <c r="X86" s="23" t="s">
        <v>73</v>
      </c>
      <c r="Y86" s="13"/>
      <c r="Z86" s="17" t="str">
        <f>[1]普本!Z88</f>
        <v>25.00</v>
      </c>
      <c r="AA86" s="13"/>
      <c r="AB86" s="13"/>
      <c r="AC86" s="13"/>
      <c r="AD86" s="13"/>
      <c r="AE86" s="13"/>
      <c r="AF86" s="13" t="str">
        <f>[1]普本!AF88</f>
        <v/>
      </c>
      <c r="AG86" s="13" t="str">
        <f>[1]普本!AG88</f>
        <v>学生</v>
      </c>
      <c r="AH86" s="19" t="str">
        <f>[1]普本!AH88</f>
        <v>马工程重点教材</v>
      </c>
      <c r="AI86" s="19" t="str">
        <f>[1]普本!AI88</f>
        <v>马工程重点教材</v>
      </c>
      <c r="AJ86" s="13" t="str">
        <f>[1]普本!AJ88</f>
        <v>是</v>
      </c>
      <c r="AK86" s="13" t="str">
        <f>[1]普本!AK88</f>
        <v>否</v>
      </c>
      <c r="AL86" s="13" t="str">
        <f>[1]普本!AL88</f>
        <v>否</v>
      </c>
      <c r="AM86" s="13"/>
      <c r="AN86" s="13"/>
      <c r="AO86" s="13" t="str">
        <f>[1]普本!AO88</f>
        <v>生物技术201;生物技术202</v>
      </c>
      <c r="AQ86" s="13" t="str">
        <f>[1]普本!AP88</f>
        <v>王凤英</v>
      </c>
      <c r="AR86" s="13"/>
      <c r="AS86" s="13"/>
      <c r="AT86" s="13"/>
    </row>
    <row r="87" spans="1:46" s="3" customFormat="1" ht="51" x14ac:dyDescent="0.2">
      <c r="A87" s="12" t="str">
        <f t="shared" si="9"/>
        <v>教学院长审批(审核通过)</v>
      </c>
      <c r="B87" s="13" t="str">
        <f t="shared" si="10"/>
        <v>2021-2022</v>
      </c>
      <c r="C87" s="13" t="str">
        <f t="shared" si="11"/>
        <v>2</v>
      </c>
      <c r="D87" s="13" t="str">
        <f>[1]普本!D89</f>
        <v>啬园校区</v>
      </c>
      <c r="E87" s="13"/>
      <c r="F87" s="13"/>
      <c r="G87" s="13"/>
      <c r="H87" s="13"/>
      <c r="I87" s="13" t="str">
        <f>[1]普本!I89</f>
        <v>176031005</v>
      </c>
      <c r="J87" s="13" t="str">
        <f>[1]普本!J89</f>
        <v>毛泽东思想和中国特色社会主义理论体系概论</v>
      </c>
      <c r="K87" s="13" t="str">
        <f>[1]普本!K89</f>
        <v>毛泽东思想和中国特色社会主义理论体系概论-0014</v>
      </c>
      <c r="L87" s="13"/>
      <c r="M87" s="13"/>
      <c r="N87" s="13" t="str">
        <f>[1]普本!N89</f>
        <v>66</v>
      </c>
      <c r="O87" s="13" t="str">
        <f>[1]普本!O89</f>
        <v>0</v>
      </c>
      <c r="P87" s="13" t="str">
        <f>[1]普本!P89</f>
        <v>66</v>
      </c>
      <c r="Q87" s="13" t="str">
        <f>[1]普本!Q89</f>
        <v>是</v>
      </c>
      <c r="R87" s="13"/>
      <c r="S87" s="13" t="str">
        <f>[1]普本!S89</f>
        <v>毛泽东思想和中国特色社会主义理论体系概论（2021年版）</v>
      </c>
      <c r="T87" s="13" t="str">
        <f>[1]普本!T89</f>
        <v>编写组</v>
      </c>
      <c r="U87" s="13" t="str">
        <f>[1]普本!U89</f>
        <v>高等教育出版社</v>
      </c>
      <c r="V87" s="13" t="str">
        <f>[1]普本!V89</f>
        <v>2021年版</v>
      </c>
      <c r="W87" s="23" t="s">
        <v>76</v>
      </c>
      <c r="X87" s="23" t="s">
        <v>73</v>
      </c>
      <c r="Y87" s="13"/>
      <c r="Z87" s="17" t="str">
        <f>[1]普本!Z89</f>
        <v>25.00</v>
      </c>
      <c r="AA87" s="13"/>
      <c r="AB87" s="13"/>
      <c r="AC87" s="13"/>
      <c r="AD87" s="13"/>
      <c r="AE87" s="13"/>
      <c r="AF87" s="13" t="str">
        <f>[1]普本!AF89</f>
        <v/>
      </c>
      <c r="AG87" s="13" t="str">
        <f>[1]普本!AG89</f>
        <v>学生</v>
      </c>
      <c r="AH87" s="19" t="str">
        <f>[1]普本!AH89</f>
        <v>马工程重点教材</v>
      </c>
      <c r="AI87" s="19" t="str">
        <f>[1]普本!AI89</f>
        <v>马工程重点教材</v>
      </c>
      <c r="AJ87" s="13" t="str">
        <f>[1]普本!AJ89</f>
        <v>是</v>
      </c>
      <c r="AK87" s="13" t="str">
        <f>[1]普本!AK89</f>
        <v>否</v>
      </c>
      <c r="AL87" s="13" t="str">
        <f>[1]普本!AL89</f>
        <v>否</v>
      </c>
      <c r="AM87" s="13"/>
      <c r="AN87" s="13"/>
      <c r="AO87" s="13" t="str">
        <f>[1]普本!AO89</f>
        <v>电205;电206</v>
      </c>
      <c r="AQ87" s="13" t="str">
        <f>[1]普本!AP89</f>
        <v>王凤英</v>
      </c>
      <c r="AR87" s="13"/>
      <c r="AS87" s="13"/>
      <c r="AT87" s="13"/>
    </row>
    <row r="88" spans="1:46" s="3" customFormat="1" ht="51" x14ac:dyDescent="0.2">
      <c r="A88" s="12" t="str">
        <f t="shared" si="9"/>
        <v>教学院长审批(审核通过)</v>
      </c>
      <c r="B88" s="13" t="str">
        <f t="shared" si="10"/>
        <v>2021-2022</v>
      </c>
      <c r="C88" s="13" t="str">
        <f t="shared" si="11"/>
        <v>2</v>
      </c>
      <c r="D88" s="13" t="str">
        <f>[1]普本!D90</f>
        <v>啬园校区</v>
      </c>
      <c r="E88" s="13"/>
      <c r="F88" s="13"/>
      <c r="G88" s="13"/>
      <c r="H88" s="13"/>
      <c r="I88" s="13" t="str">
        <f>[1]普本!I90</f>
        <v>176031005</v>
      </c>
      <c r="J88" s="13" t="str">
        <f>[1]普本!J90</f>
        <v>毛泽东思想和中国特色社会主义理论体系概论</v>
      </c>
      <c r="K88" s="13" t="str">
        <f>[1]普本!K90</f>
        <v>毛泽东思想和中国特色社会主义理论体系概论-0031</v>
      </c>
      <c r="L88" s="13"/>
      <c r="M88" s="13"/>
      <c r="N88" s="13" t="str">
        <f>[1]普本!N90</f>
        <v>59</v>
      </c>
      <c r="O88" s="13" t="str">
        <f>[1]普本!O90</f>
        <v>0</v>
      </c>
      <c r="P88" s="13" t="str">
        <f>[1]普本!P90</f>
        <v>59</v>
      </c>
      <c r="Q88" s="13" t="str">
        <f>[1]普本!Q90</f>
        <v>是</v>
      </c>
      <c r="R88" s="13"/>
      <c r="S88" s="13" t="str">
        <f>[1]普本!S90</f>
        <v>毛泽东思想和中国特色社会主义理论体系概论（2021年版）</v>
      </c>
      <c r="T88" s="13" t="str">
        <f>[1]普本!T90</f>
        <v>编写组</v>
      </c>
      <c r="U88" s="13" t="str">
        <f>[1]普本!U90</f>
        <v>高等教育出版社</v>
      </c>
      <c r="V88" s="13" t="str">
        <f>[1]普本!V90</f>
        <v>2021年版</v>
      </c>
      <c r="W88" s="23" t="s">
        <v>76</v>
      </c>
      <c r="X88" s="23" t="s">
        <v>73</v>
      </c>
      <c r="Y88" s="13"/>
      <c r="Z88" s="17" t="str">
        <f>[1]普本!Z90</f>
        <v>25.00</v>
      </c>
      <c r="AA88" s="13"/>
      <c r="AB88" s="13"/>
      <c r="AC88" s="13"/>
      <c r="AD88" s="13"/>
      <c r="AE88" s="13"/>
      <c r="AF88" s="13" t="str">
        <f>[1]普本!AF90</f>
        <v/>
      </c>
      <c r="AG88" s="13" t="str">
        <f>[1]普本!AG90</f>
        <v>学生</v>
      </c>
      <c r="AH88" s="19" t="str">
        <f>[1]普本!AH90</f>
        <v>马工程重点教材</v>
      </c>
      <c r="AI88" s="19" t="str">
        <f>[1]普本!AI90</f>
        <v>马工程重点教材</v>
      </c>
      <c r="AJ88" s="13" t="str">
        <f>[1]普本!AJ90</f>
        <v>是</v>
      </c>
      <c r="AK88" s="13" t="str">
        <f>[1]普本!AK90</f>
        <v>否</v>
      </c>
      <c r="AL88" s="13" t="str">
        <f>[1]普本!AL90</f>
        <v>否</v>
      </c>
      <c r="AM88" s="13"/>
      <c r="AN88" s="13"/>
      <c r="AO88" s="13" t="str">
        <f>[1]普本!AO90</f>
        <v>机器人201;机器人202</v>
      </c>
      <c r="AQ88" s="13" t="str">
        <f>[1]普本!AP90</f>
        <v>王凤英</v>
      </c>
      <c r="AR88" s="13"/>
      <c r="AS88" s="13"/>
      <c r="AT88" s="13"/>
    </row>
    <row r="89" spans="1:46" s="3" customFormat="1" ht="51" x14ac:dyDescent="0.2">
      <c r="A89" s="12" t="str">
        <f t="shared" si="9"/>
        <v>教学院长审批(审核通过)</v>
      </c>
      <c r="B89" s="13" t="str">
        <f t="shared" si="10"/>
        <v>2021-2022</v>
      </c>
      <c r="C89" s="13" t="str">
        <f t="shared" si="11"/>
        <v>2</v>
      </c>
      <c r="D89" s="13" t="str">
        <f>[1]普本!D91</f>
        <v>啬园校区</v>
      </c>
      <c r="E89" s="13"/>
      <c r="F89" s="13"/>
      <c r="G89" s="13"/>
      <c r="H89" s="13"/>
      <c r="I89" s="13" t="str">
        <f>[1]普本!I91</f>
        <v>176031005</v>
      </c>
      <c r="J89" s="13" t="str">
        <f>[1]普本!J91</f>
        <v>毛泽东思想和中国特色社会主义理论体系概论</v>
      </c>
      <c r="K89" s="13" t="str">
        <f>[1]普本!K91</f>
        <v>毛泽东思想和中国特色社会主义理论体系概论-0005</v>
      </c>
      <c r="L89" s="13"/>
      <c r="M89" s="13"/>
      <c r="N89" s="13" t="str">
        <f>[1]普本!N91</f>
        <v>73</v>
      </c>
      <c r="O89" s="13" t="str">
        <f>[1]普本!O91</f>
        <v>0</v>
      </c>
      <c r="P89" s="13" t="str">
        <f>[1]普本!P91</f>
        <v>73</v>
      </c>
      <c r="Q89" s="13" t="str">
        <f>[1]普本!Q91</f>
        <v>是</v>
      </c>
      <c r="R89" s="13"/>
      <c r="S89" s="13" t="str">
        <f>[1]普本!S91</f>
        <v>毛泽东思想和中国特色社会主义理论体系概论（2021年版）</v>
      </c>
      <c r="T89" s="13" t="str">
        <f>[1]普本!T91</f>
        <v>编写组</v>
      </c>
      <c r="U89" s="13" t="str">
        <f>[1]普本!U91</f>
        <v>高等教育出版社</v>
      </c>
      <c r="V89" s="13" t="str">
        <f>[1]普本!V91</f>
        <v>2021年版</v>
      </c>
      <c r="W89" s="23" t="s">
        <v>76</v>
      </c>
      <c r="X89" s="23" t="s">
        <v>73</v>
      </c>
      <c r="Y89" s="13"/>
      <c r="Z89" s="17" t="str">
        <f>[1]普本!Z91</f>
        <v>25.00</v>
      </c>
      <c r="AA89" s="13"/>
      <c r="AB89" s="13"/>
      <c r="AC89" s="13"/>
      <c r="AD89" s="13"/>
      <c r="AE89" s="13"/>
      <c r="AF89" s="13" t="str">
        <f>[1]普本!AF91</f>
        <v/>
      </c>
      <c r="AG89" s="13" t="str">
        <f>[1]普本!AG91</f>
        <v>学生</v>
      </c>
      <c r="AH89" s="19" t="str">
        <f>[1]普本!AH91</f>
        <v>马工程重点教材</v>
      </c>
      <c r="AI89" s="19" t="str">
        <f>[1]普本!AI91</f>
        <v>马工程重点教材</v>
      </c>
      <c r="AJ89" s="13" t="str">
        <f>[1]普本!AJ91</f>
        <v>是</v>
      </c>
      <c r="AK89" s="13" t="str">
        <f>[1]普本!AK91</f>
        <v>否</v>
      </c>
      <c r="AL89" s="13" t="str">
        <f>[1]普本!AL91</f>
        <v>否</v>
      </c>
      <c r="AM89" s="13"/>
      <c r="AN89" s="13"/>
      <c r="AO89" s="13" t="str">
        <f>[1]普本!AO91</f>
        <v>生物师范201;生物师范202</v>
      </c>
      <c r="AQ89" s="13" t="str">
        <f>[1]普本!AP91</f>
        <v>王凤英</v>
      </c>
      <c r="AR89" s="13"/>
      <c r="AS89" s="13"/>
      <c r="AT89" s="13"/>
    </row>
    <row r="90" spans="1:46" s="3" customFormat="1" ht="51" x14ac:dyDescent="0.2">
      <c r="A90" s="12" t="str">
        <f t="shared" si="9"/>
        <v>教学院长审批(审核通过)</v>
      </c>
      <c r="B90" s="13" t="str">
        <f t="shared" si="10"/>
        <v>2021-2022</v>
      </c>
      <c r="C90" s="13" t="str">
        <f t="shared" si="11"/>
        <v>2</v>
      </c>
      <c r="D90" s="13" t="str">
        <f>[1]普本!D92</f>
        <v>啬园校区</v>
      </c>
      <c r="E90" s="13"/>
      <c r="F90" s="13"/>
      <c r="G90" s="13"/>
      <c r="H90" s="13"/>
      <c r="I90" s="13" t="str">
        <f>[1]普本!I92</f>
        <v>176031005</v>
      </c>
      <c r="J90" s="13" t="str">
        <f>[1]普本!J92</f>
        <v>毛泽东思想和中国特色社会主义理论体系概论</v>
      </c>
      <c r="K90" s="13" t="str">
        <f>[1]普本!K92</f>
        <v>毛泽东思想和中国特色社会主义理论体系概论-0030</v>
      </c>
      <c r="L90" s="13"/>
      <c r="M90" s="13"/>
      <c r="N90" s="13" t="str">
        <f>[1]普本!N92</f>
        <v>102</v>
      </c>
      <c r="O90" s="13" t="str">
        <f>[1]普本!O92</f>
        <v>0</v>
      </c>
      <c r="P90" s="13" t="str">
        <f>[1]普本!P92</f>
        <v>102</v>
      </c>
      <c r="Q90" s="13" t="str">
        <f>[1]普本!Q92</f>
        <v>是</v>
      </c>
      <c r="R90" s="13"/>
      <c r="S90" s="13" t="str">
        <f>[1]普本!S92</f>
        <v>毛泽东思想和中国特色社会主义理论体系概论（2021年版）</v>
      </c>
      <c r="T90" s="13" t="str">
        <f>[1]普本!T92</f>
        <v>编写组</v>
      </c>
      <c r="U90" s="13" t="str">
        <f>[1]普本!U92</f>
        <v>高等教育出版社</v>
      </c>
      <c r="V90" s="13" t="str">
        <f>[1]普本!V92</f>
        <v>2021年版</v>
      </c>
      <c r="W90" s="23" t="s">
        <v>76</v>
      </c>
      <c r="X90" s="23" t="s">
        <v>73</v>
      </c>
      <c r="Y90" s="13"/>
      <c r="Z90" s="17" t="str">
        <f>[1]普本!Z92</f>
        <v>25.00</v>
      </c>
      <c r="AA90" s="13"/>
      <c r="AB90" s="13"/>
      <c r="AC90" s="13"/>
      <c r="AD90" s="13"/>
      <c r="AE90" s="13"/>
      <c r="AF90" s="13" t="str">
        <f>[1]普本!AF92</f>
        <v/>
      </c>
      <c r="AG90" s="13" t="str">
        <f>[1]普本!AG92</f>
        <v>学生</v>
      </c>
      <c r="AH90" s="19" t="str">
        <f>[1]普本!AH92</f>
        <v>马工程重点教材</v>
      </c>
      <c r="AI90" s="19" t="str">
        <f>[1]普本!AI92</f>
        <v>马工程重点教材</v>
      </c>
      <c r="AJ90" s="13" t="str">
        <f>[1]普本!AJ92</f>
        <v>是</v>
      </c>
      <c r="AK90" s="13" t="str">
        <f>[1]普本!AK92</f>
        <v>否</v>
      </c>
      <c r="AL90" s="13" t="str">
        <f>[1]普本!AL92</f>
        <v>否</v>
      </c>
      <c r="AM90" s="13"/>
      <c r="AN90" s="13"/>
      <c r="AO90" s="13" t="str">
        <f>[1]普本!AO92</f>
        <v>会计(学分互认)211;统计201;统计202</v>
      </c>
      <c r="AQ90" s="13" t="str">
        <f>[1]普本!AP92</f>
        <v>王凤英</v>
      </c>
      <c r="AR90" s="13"/>
      <c r="AS90" s="13"/>
      <c r="AT90" s="13"/>
    </row>
    <row r="91" spans="1:46" s="3" customFormat="1" ht="63.75" x14ac:dyDescent="0.2">
      <c r="A91" s="12" t="str">
        <f t="shared" si="9"/>
        <v>教学院长审批(审核通过)</v>
      </c>
      <c r="B91" s="13" t="str">
        <f t="shared" si="10"/>
        <v>2021-2022</v>
      </c>
      <c r="C91" s="13" t="str">
        <f t="shared" si="11"/>
        <v>2</v>
      </c>
      <c r="D91" s="13" t="str">
        <f>[1]普本!D93</f>
        <v>啬园校区</v>
      </c>
      <c r="E91" s="13"/>
      <c r="F91" s="13"/>
      <c r="G91" s="13"/>
      <c r="H91" s="13"/>
      <c r="I91" s="13" t="str">
        <f>[1]普本!I93</f>
        <v>176031005</v>
      </c>
      <c r="J91" s="13" t="str">
        <f>[1]普本!J93</f>
        <v>毛泽东思想和中国特色社会主义理论体系概论</v>
      </c>
      <c r="K91" s="13" t="str">
        <f>[1]普本!K93</f>
        <v>毛泽东思想和中国特色社会主义理论体系概论-0029</v>
      </c>
      <c r="L91" s="13"/>
      <c r="M91" s="13"/>
      <c r="N91" s="13" t="str">
        <f>[1]普本!N93</f>
        <v>138</v>
      </c>
      <c r="O91" s="13" t="str">
        <f>[1]普本!O93</f>
        <v>0</v>
      </c>
      <c r="P91" s="13" t="str">
        <f>[1]普本!P93</f>
        <v>138</v>
      </c>
      <c r="Q91" s="13" t="str">
        <f>[1]普本!Q93</f>
        <v>是</v>
      </c>
      <c r="R91" s="13"/>
      <c r="S91" s="13" t="str">
        <f>[1]普本!S93</f>
        <v>毛泽东思想和中国特色社会主义理论体系概论（2021年版）</v>
      </c>
      <c r="T91" s="13" t="str">
        <f>[1]普本!T93</f>
        <v>编写组</v>
      </c>
      <c r="U91" s="13" t="str">
        <f>[1]普本!U93</f>
        <v>高等教育出版社</v>
      </c>
      <c r="V91" s="13" t="str">
        <f>[1]普本!V93</f>
        <v>2021年版</v>
      </c>
      <c r="W91" s="23" t="s">
        <v>76</v>
      </c>
      <c r="X91" s="23" t="s">
        <v>73</v>
      </c>
      <c r="Y91" s="13"/>
      <c r="Z91" s="17" t="str">
        <f>[1]普本!Z93</f>
        <v>25.00</v>
      </c>
      <c r="AA91" s="13"/>
      <c r="AB91" s="13"/>
      <c r="AC91" s="13"/>
      <c r="AD91" s="13"/>
      <c r="AE91" s="13"/>
      <c r="AF91" s="13" t="str">
        <f>[1]普本!AF93</f>
        <v/>
      </c>
      <c r="AG91" s="13" t="str">
        <f>[1]普本!AG93</f>
        <v>学生</v>
      </c>
      <c r="AH91" s="19" t="str">
        <f>[1]普本!AH93</f>
        <v>马工程重点教材</v>
      </c>
      <c r="AI91" s="19" t="str">
        <f>[1]普本!AI93</f>
        <v>马工程重点教材</v>
      </c>
      <c r="AJ91" s="13" t="str">
        <f>[1]普本!AJ93</f>
        <v>是</v>
      </c>
      <c r="AK91" s="13" t="str">
        <f>[1]普本!AK93</f>
        <v>否</v>
      </c>
      <c r="AL91" s="13" t="str">
        <f>[1]普本!AL93</f>
        <v>否</v>
      </c>
      <c r="AM91" s="13"/>
      <c r="AN91" s="13"/>
      <c r="AO91" s="13" t="str">
        <f>[1]普本!AO93</f>
        <v>数学师范(定向)201;数学师范201;数学师范202;数学师范203</v>
      </c>
      <c r="AQ91" s="13" t="str">
        <f>[1]普本!AP93</f>
        <v>王凤英</v>
      </c>
      <c r="AR91" s="13"/>
      <c r="AS91" s="13"/>
      <c r="AT91" s="13"/>
    </row>
    <row r="92" spans="1:46" s="3" customFormat="1" ht="51" x14ac:dyDescent="0.2">
      <c r="A92" s="12" t="str">
        <f t="shared" si="9"/>
        <v>教学院长审批(审核通过)</v>
      </c>
      <c r="B92" s="13" t="str">
        <f t="shared" si="10"/>
        <v>2021-2022</v>
      </c>
      <c r="C92" s="13" t="str">
        <f t="shared" si="11"/>
        <v>2</v>
      </c>
      <c r="D92" s="13" t="str">
        <f>[1]普本!D94</f>
        <v>啬园校区</v>
      </c>
      <c r="E92" s="13"/>
      <c r="F92" s="13"/>
      <c r="G92" s="13"/>
      <c r="H92" s="13"/>
      <c r="I92" s="13" t="str">
        <f>[1]普本!I94</f>
        <v>176031005</v>
      </c>
      <c r="J92" s="13" t="str">
        <f>[1]普本!J94</f>
        <v>毛泽东思想和中国特色社会主义理论体系概论</v>
      </c>
      <c r="K92" s="13" t="str">
        <f>[1]普本!K94</f>
        <v>毛泽东思想和中国特色社会主义理论体系概论-0020</v>
      </c>
      <c r="L92" s="13"/>
      <c r="M92" s="13"/>
      <c r="N92" s="13" t="str">
        <f>[1]普本!N94</f>
        <v>93</v>
      </c>
      <c r="O92" s="13" t="str">
        <f>[1]普本!O94</f>
        <v>0</v>
      </c>
      <c r="P92" s="13" t="str">
        <f>[1]普本!P94</f>
        <v>93</v>
      </c>
      <c r="Q92" s="13" t="str">
        <f>[1]普本!Q94</f>
        <v>是</v>
      </c>
      <c r="R92" s="13"/>
      <c r="S92" s="13" t="str">
        <f>[1]普本!S94</f>
        <v>毛泽东思想和中国特色社会主义理论体系概论（2021年版）</v>
      </c>
      <c r="T92" s="13" t="str">
        <f>[1]普本!T94</f>
        <v>编写组</v>
      </c>
      <c r="U92" s="13" t="str">
        <f>[1]普本!U94</f>
        <v>高等教育出版社</v>
      </c>
      <c r="V92" s="13" t="str">
        <f>[1]普本!V94</f>
        <v>2021年版</v>
      </c>
      <c r="W92" s="23" t="s">
        <v>76</v>
      </c>
      <c r="X92" s="23" t="s">
        <v>73</v>
      </c>
      <c r="Y92" s="13"/>
      <c r="Z92" s="17" t="str">
        <f>[1]普本!Z94</f>
        <v>25.00</v>
      </c>
      <c r="AA92" s="13"/>
      <c r="AB92" s="13"/>
      <c r="AC92" s="13"/>
      <c r="AD92" s="13"/>
      <c r="AE92" s="13"/>
      <c r="AF92" s="13" t="str">
        <f>[1]普本!AF94</f>
        <v/>
      </c>
      <c r="AG92" s="13" t="str">
        <f>[1]普本!AG94</f>
        <v>学生</v>
      </c>
      <c r="AH92" s="19" t="str">
        <f>[1]普本!AH94</f>
        <v>马工程重点教材</v>
      </c>
      <c r="AI92" s="19" t="str">
        <f>[1]普本!AI94</f>
        <v>马工程重点教材</v>
      </c>
      <c r="AJ92" s="13" t="str">
        <f>[1]普本!AJ94</f>
        <v>是</v>
      </c>
      <c r="AK92" s="13" t="str">
        <f>[1]普本!AK94</f>
        <v>否</v>
      </c>
      <c r="AL92" s="13" t="str">
        <f>[1]普本!AL94</f>
        <v>否</v>
      </c>
      <c r="AM92" s="13"/>
      <c r="AN92" s="13"/>
      <c r="AO92" s="13" t="str">
        <f>[1]普本!AO94</f>
        <v>土木201;土木202;土木203;土木204</v>
      </c>
      <c r="AQ92" s="13" t="str">
        <f>[1]普本!AP94</f>
        <v>王凤英</v>
      </c>
      <c r="AR92" s="13"/>
      <c r="AS92" s="13"/>
      <c r="AT92" s="13"/>
    </row>
    <row r="93" spans="1:46" s="3" customFormat="1" ht="51" x14ac:dyDescent="0.2">
      <c r="A93" s="12" t="str">
        <f t="shared" si="9"/>
        <v>教学院长审批(审核通过)</v>
      </c>
      <c r="B93" s="13" t="str">
        <f t="shared" si="10"/>
        <v>2021-2022</v>
      </c>
      <c r="C93" s="13" t="str">
        <f t="shared" si="11"/>
        <v>2</v>
      </c>
      <c r="D93" s="13" t="str">
        <f>[1]普本!D95</f>
        <v>啬园校区</v>
      </c>
      <c r="E93" s="13"/>
      <c r="F93" s="13"/>
      <c r="G93" s="13"/>
      <c r="H93" s="13"/>
      <c r="I93" s="13" t="str">
        <f>[1]普本!I95</f>
        <v>176031005</v>
      </c>
      <c r="J93" s="13" t="str">
        <f>[1]普本!J95</f>
        <v>毛泽东思想和中国特色社会主义理论体系概论</v>
      </c>
      <c r="K93" s="13" t="str">
        <f>[1]普本!K95</f>
        <v>毛泽东思想和中国特色社会主义理论体系概论-0016</v>
      </c>
      <c r="L93" s="13"/>
      <c r="M93" s="13"/>
      <c r="N93" s="13" t="str">
        <f>[1]普本!N95</f>
        <v>59</v>
      </c>
      <c r="O93" s="13" t="str">
        <f>[1]普本!O95</f>
        <v>0</v>
      </c>
      <c r="P93" s="13" t="str">
        <f>[1]普本!P95</f>
        <v>59</v>
      </c>
      <c r="Q93" s="13" t="str">
        <f>[1]普本!Q95</f>
        <v>是</v>
      </c>
      <c r="R93" s="13"/>
      <c r="S93" s="13" t="str">
        <f>[1]普本!S95</f>
        <v>毛泽东思想和中国特色社会主义理论体系概论（2021年版）</v>
      </c>
      <c r="T93" s="13" t="str">
        <f>[1]普本!T95</f>
        <v>编写组</v>
      </c>
      <c r="U93" s="13" t="str">
        <f>[1]普本!U95</f>
        <v>高等教育出版社</v>
      </c>
      <c r="V93" s="13" t="str">
        <f>[1]普本!V95</f>
        <v>2021年版</v>
      </c>
      <c r="W93" s="23" t="s">
        <v>76</v>
      </c>
      <c r="X93" s="23" t="s">
        <v>73</v>
      </c>
      <c r="Y93" s="13"/>
      <c r="Z93" s="17" t="str">
        <f>[1]普本!Z95</f>
        <v>25.00</v>
      </c>
      <c r="AA93" s="13"/>
      <c r="AB93" s="13"/>
      <c r="AC93" s="13"/>
      <c r="AD93" s="13"/>
      <c r="AE93" s="13"/>
      <c r="AF93" s="13" t="str">
        <f>[1]普本!AF95</f>
        <v/>
      </c>
      <c r="AG93" s="13" t="str">
        <f>[1]普本!AG95</f>
        <v>学生</v>
      </c>
      <c r="AH93" s="19" t="str">
        <f>[1]普本!AH95</f>
        <v>马工程重点教材</v>
      </c>
      <c r="AI93" s="19" t="str">
        <f>[1]普本!AI95</f>
        <v>马工程重点教材</v>
      </c>
      <c r="AJ93" s="13" t="str">
        <f>[1]普本!AJ95</f>
        <v>是</v>
      </c>
      <c r="AK93" s="13" t="str">
        <f>[1]普本!AK95</f>
        <v>否</v>
      </c>
      <c r="AL93" s="13" t="str">
        <f>[1]普本!AL95</f>
        <v>否</v>
      </c>
      <c r="AM93" s="13"/>
      <c r="AN93" s="13"/>
      <c r="AO93" s="13" t="str">
        <f>[1]普本!AO95</f>
        <v>建筑电气201;建筑电气202</v>
      </c>
      <c r="AQ93" s="13" t="str">
        <f>[1]普本!AP95</f>
        <v>王凤英</v>
      </c>
      <c r="AR93" s="13"/>
      <c r="AS93" s="13"/>
      <c r="AT93" s="13"/>
    </row>
    <row r="94" spans="1:46" s="3" customFormat="1" ht="51" x14ac:dyDescent="0.2">
      <c r="A94" s="12" t="str">
        <f t="shared" si="9"/>
        <v>教学院长审批(审核通过)</v>
      </c>
      <c r="B94" s="13" t="str">
        <f t="shared" si="10"/>
        <v>2021-2022</v>
      </c>
      <c r="C94" s="13" t="str">
        <f t="shared" si="11"/>
        <v>2</v>
      </c>
      <c r="D94" s="13" t="str">
        <f>[1]普本!D96</f>
        <v>啬园校区</v>
      </c>
      <c r="E94" s="13"/>
      <c r="F94" s="13"/>
      <c r="G94" s="13"/>
      <c r="H94" s="13"/>
      <c r="I94" s="13" t="str">
        <f>[1]普本!I96</f>
        <v>176031005</v>
      </c>
      <c r="J94" s="13" t="str">
        <f>[1]普本!J96</f>
        <v>毛泽东思想和中国特色社会主义理论体系概论</v>
      </c>
      <c r="K94" s="13" t="str">
        <f>[1]普本!K96</f>
        <v>毛泽东思想和中国特色社会主义理论体系概论-0013</v>
      </c>
      <c r="L94" s="13"/>
      <c r="M94" s="13"/>
      <c r="N94" s="13" t="str">
        <f>[1]普本!N96</f>
        <v>92</v>
      </c>
      <c r="O94" s="13" t="str">
        <f>[1]普本!O96</f>
        <v>0</v>
      </c>
      <c r="P94" s="13" t="str">
        <f>[1]普本!P96</f>
        <v>92</v>
      </c>
      <c r="Q94" s="13" t="str">
        <f>[1]普本!Q96</f>
        <v>是</v>
      </c>
      <c r="R94" s="13"/>
      <c r="S94" s="13" t="str">
        <f>[1]普本!S96</f>
        <v>毛泽东思想和中国特色社会主义理论体系概论（2021年版）</v>
      </c>
      <c r="T94" s="13" t="str">
        <f>[1]普本!T96</f>
        <v>编写组</v>
      </c>
      <c r="U94" s="13" t="str">
        <f>[1]普本!U96</f>
        <v>高等教育出版社</v>
      </c>
      <c r="V94" s="13" t="str">
        <f>[1]普本!V96</f>
        <v>2021年版</v>
      </c>
      <c r="W94" s="23" t="s">
        <v>76</v>
      </c>
      <c r="X94" s="23" t="s">
        <v>73</v>
      </c>
      <c r="Y94" s="13"/>
      <c r="Z94" s="17" t="str">
        <f>[1]普本!Z96</f>
        <v>25.00</v>
      </c>
      <c r="AA94" s="13"/>
      <c r="AB94" s="13"/>
      <c r="AC94" s="13"/>
      <c r="AD94" s="13"/>
      <c r="AE94" s="13"/>
      <c r="AF94" s="13" t="str">
        <f>[1]普本!AF96</f>
        <v/>
      </c>
      <c r="AG94" s="13" t="str">
        <f>[1]普本!AG96</f>
        <v>学生</v>
      </c>
      <c r="AH94" s="19" t="str">
        <f>[1]普本!AH96</f>
        <v>马工程重点教材</v>
      </c>
      <c r="AI94" s="19" t="str">
        <f>[1]普本!AI96</f>
        <v>马工程重点教材</v>
      </c>
      <c r="AJ94" s="13" t="str">
        <f>[1]普本!AJ96</f>
        <v>是</v>
      </c>
      <c r="AK94" s="13" t="str">
        <f>[1]普本!AK96</f>
        <v>否</v>
      </c>
      <c r="AL94" s="13" t="str">
        <f>[1]普本!AL96</f>
        <v>否</v>
      </c>
      <c r="AM94" s="13"/>
      <c r="AN94" s="13"/>
      <c r="AO94" s="13" t="str">
        <f>[1]普本!AO96</f>
        <v>自201;自202;自203</v>
      </c>
      <c r="AQ94" s="13" t="str">
        <f>[1]普本!AP96</f>
        <v>王凤英</v>
      </c>
      <c r="AR94" s="13"/>
      <c r="AS94" s="13"/>
      <c r="AT94" s="13"/>
    </row>
    <row r="95" spans="1:46" s="3" customFormat="1" ht="51" x14ac:dyDescent="0.2">
      <c r="A95" s="12" t="str">
        <f t="shared" si="9"/>
        <v>教学院长审批(审核通过)</v>
      </c>
      <c r="B95" s="13" t="str">
        <f t="shared" si="10"/>
        <v>2021-2022</v>
      </c>
      <c r="C95" s="13" t="str">
        <f t="shared" si="11"/>
        <v>2</v>
      </c>
      <c r="D95" s="13" t="str">
        <f>[1]普本!D97</f>
        <v>啬园校区</v>
      </c>
      <c r="E95" s="13"/>
      <c r="F95" s="13"/>
      <c r="G95" s="13"/>
      <c r="H95" s="13"/>
      <c r="I95" s="13" t="str">
        <f>[1]普本!I97</f>
        <v>176031005</v>
      </c>
      <c r="J95" s="13" t="str">
        <f>[1]普本!J97</f>
        <v>毛泽东思想和中国特色社会主义理论体系概论</v>
      </c>
      <c r="K95" s="13" t="str">
        <f>[1]普本!K97</f>
        <v>毛泽东思想和中国特色社会主义理论体系概论-0009</v>
      </c>
      <c r="L95" s="13"/>
      <c r="M95" s="13"/>
      <c r="N95" s="13" t="str">
        <f>[1]普本!N97</f>
        <v>109</v>
      </c>
      <c r="O95" s="13" t="str">
        <f>[1]普本!O97</f>
        <v>0</v>
      </c>
      <c r="P95" s="13" t="str">
        <f>[1]普本!P97</f>
        <v>109</v>
      </c>
      <c r="Q95" s="13" t="str">
        <f>[1]普本!Q97</f>
        <v>是</v>
      </c>
      <c r="R95" s="13"/>
      <c r="S95" s="13" t="str">
        <f>[1]普本!S97</f>
        <v>毛泽东思想和中国特色社会主义理论体系概论（2021年版）</v>
      </c>
      <c r="T95" s="13" t="str">
        <f>[1]普本!T97</f>
        <v>编写组</v>
      </c>
      <c r="U95" s="13" t="str">
        <f>[1]普本!U97</f>
        <v>高等教育出版社</v>
      </c>
      <c r="V95" s="13" t="str">
        <f>[1]普本!V97</f>
        <v>2021年版</v>
      </c>
      <c r="W95" s="23" t="s">
        <v>76</v>
      </c>
      <c r="X95" s="23" t="s">
        <v>73</v>
      </c>
      <c r="Y95" s="13"/>
      <c r="Z95" s="17" t="str">
        <f>[1]普本!Z97</f>
        <v>25.00</v>
      </c>
      <c r="AA95" s="13"/>
      <c r="AB95" s="13"/>
      <c r="AC95" s="13"/>
      <c r="AD95" s="13"/>
      <c r="AE95" s="13"/>
      <c r="AF95" s="13" t="str">
        <f>[1]普本!AF97</f>
        <v/>
      </c>
      <c r="AG95" s="13" t="str">
        <f>[1]普本!AG97</f>
        <v>学生</v>
      </c>
      <c r="AH95" s="19" t="str">
        <f>[1]普本!AH97</f>
        <v>马工程重点教材</v>
      </c>
      <c r="AI95" s="19" t="str">
        <f>[1]普本!AI97</f>
        <v>马工程重点教材</v>
      </c>
      <c r="AJ95" s="13" t="str">
        <f>[1]普本!AJ97</f>
        <v>是</v>
      </c>
      <c r="AK95" s="13" t="str">
        <f>[1]普本!AK97</f>
        <v>否</v>
      </c>
      <c r="AL95" s="13" t="str">
        <f>[1]普本!AL97</f>
        <v>否</v>
      </c>
      <c r="AM95" s="13"/>
      <c r="AN95" s="13"/>
      <c r="AO95" s="13" t="str">
        <f>[1]普本!AO97</f>
        <v>信201;信202;信203;信204</v>
      </c>
      <c r="AQ95" s="13" t="str">
        <f>[1]普本!AP97</f>
        <v>王凤英</v>
      </c>
      <c r="AR95" s="13"/>
      <c r="AS95" s="13"/>
      <c r="AT95" s="13"/>
    </row>
    <row r="96" spans="1:46" s="3" customFormat="1" ht="51" x14ac:dyDescent="0.2">
      <c r="A96" s="12" t="str">
        <f t="shared" si="9"/>
        <v>教学院长审批(审核通过)</v>
      </c>
      <c r="B96" s="13" t="str">
        <f t="shared" si="10"/>
        <v>2021-2022</v>
      </c>
      <c r="C96" s="13" t="str">
        <f t="shared" si="11"/>
        <v>2</v>
      </c>
      <c r="D96" s="13" t="str">
        <f>[1]普本!D98</f>
        <v>啬园校区</v>
      </c>
      <c r="E96" s="13"/>
      <c r="F96" s="13"/>
      <c r="G96" s="13"/>
      <c r="H96" s="13"/>
      <c r="I96" s="13" t="str">
        <f>[1]普本!I98</f>
        <v>176031005</v>
      </c>
      <c r="J96" s="13" t="str">
        <f>[1]普本!J98</f>
        <v>毛泽东思想和中国特色社会主义理论体系概论</v>
      </c>
      <c r="K96" s="13" t="str">
        <f>[1]普本!K98</f>
        <v>毛泽东思想和中国特色社会主义理论体系概论-0024</v>
      </c>
      <c r="L96" s="13"/>
      <c r="M96" s="13"/>
      <c r="N96" s="13" t="str">
        <f>[1]普本!N98</f>
        <v>81</v>
      </c>
      <c r="O96" s="13" t="str">
        <f>[1]普本!O98</f>
        <v>0</v>
      </c>
      <c r="P96" s="13" t="str">
        <f>[1]普本!P98</f>
        <v>81</v>
      </c>
      <c r="Q96" s="13" t="str">
        <f>[1]普本!Q98</f>
        <v>是</v>
      </c>
      <c r="R96" s="13"/>
      <c r="S96" s="13" t="str">
        <f>[1]普本!S98</f>
        <v>毛泽东思想和中国特色社会主义理论体系概论（2021年版）</v>
      </c>
      <c r="T96" s="13" t="str">
        <f>[1]普本!T98</f>
        <v>编写组</v>
      </c>
      <c r="U96" s="13" t="str">
        <f>[1]普本!U98</f>
        <v>高等教育出版社</v>
      </c>
      <c r="V96" s="13" t="str">
        <f>[1]普本!V98</f>
        <v>2021年版</v>
      </c>
      <c r="W96" s="23" t="s">
        <v>76</v>
      </c>
      <c r="X96" s="23" t="s">
        <v>73</v>
      </c>
      <c r="Y96" s="13"/>
      <c r="Z96" s="17" t="str">
        <f>[1]普本!Z98</f>
        <v>25.00</v>
      </c>
      <c r="AA96" s="13"/>
      <c r="AB96" s="13"/>
      <c r="AC96" s="13"/>
      <c r="AD96" s="13"/>
      <c r="AE96" s="13"/>
      <c r="AF96" s="13" t="str">
        <f>[1]普本!AF98</f>
        <v/>
      </c>
      <c r="AG96" s="13" t="str">
        <f>[1]普本!AG98</f>
        <v>学生</v>
      </c>
      <c r="AH96" s="19" t="str">
        <f>[1]普本!AH98</f>
        <v>马工程重点教材</v>
      </c>
      <c r="AI96" s="19" t="str">
        <f>[1]普本!AI98</f>
        <v>马工程重点教材</v>
      </c>
      <c r="AJ96" s="13" t="str">
        <f>[1]普本!AJ98</f>
        <v>是</v>
      </c>
      <c r="AK96" s="13" t="str">
        <f>[1]普本!AK98</f>
        <v>否</v>
      </c>
      <c r="AL96" s="13" t="str">
        <f>[1]普本!AL98</f>
        <v>否</v>
      </c>
      <c r="AM96" s="13"/>
      <c r="AN96" s="13"/>
      <c r="AO96" s="13" t="str">
        <f>[1]普本!AO98</f>
        <v>非织造201;非织造202;轻201;轻202</v>
      </c>
      <c r="AQ96" s="13" t="str">
        <f>[1]普本!AP98</f>
        <v>王凤英</v>
      </c>
      <c r="AR96" s="13"/>
      <c r="AS96" s="13"/>
      <c r="AT96" s="13"/>
    </row>
    <row r="97" spans="1:46" s="3" customFormat="1" ht="51" x14ac:dyDescent="0.2">
      <c r="A97" s="12" t="str">
        <f t="shared" si="9"/>
        <v>教学院长审批(审核通过)</v>
      </c>
      <c r="B97" s="13" t="str">
        <f t="shared" si="10"/>
        <v>2021-2022</v>
      </c>
      <c r="C97" s="13" t="str">
        <f t="shared" si="11"/>
        <v>2</v>
      </c>
      <c r="D97" s="13" t="str">
        <f>[1]普本!D99</f>
        <v>啬园校区</v>
      </c>
      <c r="E97" s="13"/>
      <c r="F97" s="13"/>
      <c r="G97" s="13"/>
      <c r="H97" s="13"/>
      <c r="I97" s="13" t="str">
        <f>[1]普本!I99</f>
        <v>176031005</v>
      </c>
      <c r="J97" s="13" t="str">
        <f>[1]普本!J99</f>
        <v>毛泽东思想和中国特色社会主义理论体系概论</v>
      </c>
      <c r="K97" s="13" t="str">
        <f>[1]普本!K99</f>
        <v>毛泽东思想和中国特色社会主义理论体系概论-0023</v>
      </c>
      <c r="L97" s="13"/>
      <c r="M97" s="13"/>
      <c r="N97" s="13" t="str">
        <f>[1]普本!N99</f>
        <v>74</v>
      </c>
      <c r="O97" s="13" t="str">
        <f>[1]普本!O99</f>
        <v>0</v>
      </c>
      <c r="P97" s="13" t="str">
        <f>[1]普本!P99</f>
        <v>74</v>
      </c>
      <c r="Q97" s="13" t="str">
        <f>[1]普本!Q99</f>
        <v>是</v>
      </c>
      <c r="R97" s="13"/>
      <c r="S97" s="13" t="str">
        <f>[1]普本!S99</f>
        <v>毛泽东思想和中国特色社会主义理论体系概论（2021年版）</v>
      </c>
      <c r="T97" s="13" t="str">
        <f>[1]普本!T99</f>
        <v>编写组</v>
      </c>
      <c r="U97" s="13" t="str">
        <f>[1]普本!U99</f>
        <v>高等教育出版社</v>
      </c>
      <c r="V97" s="13" t="str">
        <f>[1]普本!V99</f>
        <v>2021年版</v>
      </c>
      <c r="W97" s="23" t="s">
        <v>76</v>
      </c>
      <c r="X97" s="23" t="s">
        <v>73</v>
      </c>
      <c r="Y97" s="13"/>
      <c r="Z97" s="17" t="str">
        <f>[1]普本!Z99</f>
        <v>25.00</v>
      </c>
      <c r="AA97" s="13"/>
      <c r="AB97" s="13"/>
      <c r="AC97" s="13"/>
      <c r="AD97" s="13"/>
      <c r="AE97" s="13"/>
      <c r="AF97" s="13" t="str">
        <f>[1]普本!AF99</f>
        <v/>
      </c>
      <c r="AG97" s="13" t="str">
        <f>[1]普本!AG99</f>
        <v>学生</v>
      </c>
      <c r="AH97" s="19" t="str">
        <f>[1]普本!AH99</f>
        <v>马工程重点教材</v>
      </c>
      <c r="AI97" s="19" t="str">
        <f>[1]普本!AI99</f>
        <v>马工程重点教材</v>
      </c>
      <c r="AJ97" s="13" t="str">
        <f>[1]普本!AJ99</f>
        <v>是</v>
      </c>
      <c r="AK97" s="13" t="str">
        <f>[1]普本!AK99</f>
        <v>否</v>
      </c>
      <c r="AL97" s="13" t="str">
        <f>[1]普本!AL99</f>
        <v>否</v>
      </c>
      <c r="AM97" s="13"/>
      <c r="AN97" s="13"/>
      <c r="AO97" s="13" t="str">
        <f>[1]普本!AO99</f>
        <v>表演201;纺201;纺202;纺203</v>
      </c>
      <c r="AQ97" s="13" t="str">
        <f>[1]普本!AP99</f>
        <v>王凤英</v>
      </c>
      <c r="AR97" s="13"/>
      <c r="AS97" s="13"/>
      <c r="AT97" s="13"/>
    </row>
    <row r="98" spans="1:46" s="3" customFormat="1" ht="51" x14ac:dyDescent="0.2">
      <c r="A98" s="12" t="str">
        <f t="shared" si="9"/>
        <v>教学院长审批(审核通过)</v>
      </c>
      <c r="B98" s="13" t="str">
        <f t="shared" si="10"/>
        <v>2021-2022</v>
      </c>
      <c r="C98" s="13" t="str">
        <f t="shared" si="11"/>
        <v>2</v>
      </c>
      <c r="D98" s="13" t="str">
        <f>[1]普本!D100</f>
        <v>啬园校区</v>
      </c>
      <c r="E98" s="13"/>
      <c r="F98" s="13"/>
      <c r="G98" s="13"/>
      <c r="H98" s="13"/>
      <c r="I98" s="13" t="str">
        <f>[1]普本!I100</f>
        <v>176031005</v>
      </c>
      <c r="J98" s="13" t="str">
        <f>[1]普本!J100</f>
        <v>毛泽东思想和中国特色社会主义理论体系概论</v>
      </c>
      <c r="K98" s="13" t="str">
        <f>[1]普本!K100</f>
        <v>毛泽东思想和中国特色社会主义理论体系概论-0021</v>
      </c>
      <c r="L98" s="13"/>
      <c r="M98" s="13"/>
      <c r="N98" s="13" t="str">
        <f>[1]普本!N100</f>
        <v>97</v>
      </c>
      <c r="O98" s="13" t="str">
        <f>[1]普本!O100</f>
        <v>0</v>
      </c>
      <c r="P98" s="13" t="str">
        <f>[1]普本!P100</f>
        <v>97</v>
      </c>
      <c r="Q98" s="13" t="str">
        <f>[1]普本!Q100</f>
        <v>是</v>
      </c>
      <c r="R98" s="13"/>
      <c r="S98" s="13" t="str">
        <f>[1]普本!S100</f>
        <v>毛泽东思想和中国特色社会主义理论体系概论（2021年版）</v>
      </c>
      <c r="T98" s="13" t="str">
        <f>[1]普本!T100</f>
        <v>编写组</v>
      </c>
      <c r="U98" s="13" t="str">
        <f>[1]普本!U100</f>
        <v>高等教育出版社</v>
      </c>
      <c r="V98" s="13" t="str">
        <f>[1]普本!V100</f>
        <v>2021年版</v>
      </c>
      <c r="W98" s="23" t="s">
        <v>76</v>
      </c>
      <c r="X98" s="23" t="s">
        <v>73</v>
      </c>
      <c r="Y98" s="13"/>
      <c r="Z98" s="17" t="str">
        <f>[1]普本!Z100</f>
        <v>25.00</v>
      </c>
      <c r="AA98" s="13"/>
      <c r="AB98" s="13"/>
      <c r="AC98" s="13"/>
      <c r="AD98" s="13"/>
      <c r="AE98" s="13"/>
      <c r="AF98" s="13" t="str">
        <f>[1]普本!AF100</f>
        <v/>
      </c>
      <c r="AG98" s="13" t="str">
        <f>[1]普本!AG100</f>
        <v>学生</v>
      </c>
      <c r="AH98" s="19" t="str">
        <f>[1]普本!AH100</f>
        <v>马工程重点教材</v>
      </c>
      <c r="AI98" s="19" t="str">
        <f>[1]普本!AI100</f>
        <v>马工程重点教材</v>
      </c>
      <c r="AJ98" s="13" t="str">
        <f>[1]普本!AJ100</f>
        <v>是</v>
      </c>
      <c r="AK98" s="13" t="str">
        <f>[1]普本!AK100</f>
        <v>否</v>
      </c>
      <c r="AL98" s="13" t="str">
        <f>[1]普本!AL100</f>
        <v>否</v>
      </c>
      <c r="AM98" s="13"/>
      <c r="AN98" s="13"/>
      <c r="AO98" s="13" t="str">
        <f>[1]普本!AO100</f>
        <v>工管201;工管202;土木(3+4)201</v>
      </c>
      <c r="AQ98" s="13" t="str">
        <f>[1]普本!AP100</f>
        <v>王凤英</v>
      </c>
      <c r="AR98" s="13"/>
      <c r="AS98" s="13"/>
      <c r="AT98" s="13"/>
    </row>
    <row r="99" spans="1:46" s="3" customFormat="1" ht="51" x14ac:dyDescent="0.2">
      <c r="A99" s="12" t="str">
        <f t="shared" si="9"/>
        <v>教学院长审批(审核通过)</v>
      </c>
      <c r="B99" s="13" t="str">
        <f t="shared" si="10"/>
        <v>2021-2022</v>
      </c>
      <c r="C99" s="13" t="str">
        <f t="shared" si="11"/>
        <v>2</v>
      </c>
      <c r="D99" s="13" t="str">
        <f>[1]普本!D101</f>
        <v>啬园校区</v>
      </c>
      <c r="E99" s="13"/>
      <c r="F99" s="13"/>
      <c r="G99" s="13"/>
      <c r="H99" s="13"/>
      <c r="I99" s="13" t="str">
        <f>[1]普本!I101</f>
        <v>176031005</v>
      </c>
      <c r="J99" s="13" t="str">
        <f>[1]普本!J101</f>
        <v>毛泽东思想和中国特色社会主义理论体系概论</v>
      </c>
      <c r="K99" s="13" t="str">
        <f>[1]普本!K101</f>
        <v>毛泽东思想和中国特色社会主义理论体系概论-0018</v>
      </c>
      <c r="L99" s="13"/>
      <c r="M99" s="13"/>
      <c r="N99" s="13" t="str">
        <f>[1]普本!N101</f>
        <v>120</v>
      </c>
      <c r="O99" s="13" t="str">
        <f>[1]普本!O101</f>
        <v>0</v>
      </c>
      <c r="P99" s="13" t="str">
        <f>[1]普本!P101</f>
        <v>120</v>
      </c>
      <c r="Q99" s="13" t="str">
        <f>[1]普本!Q101</f>
        <v>是</v>
      </c>
      <c r="R99" s="13"/>
      <c r="S99" s="13" t="str">
        <f>[1]普本!S101</f>
        <v>毛泽东思想和中国特色社会主义理论体系概论（2021年版）</v>
      </c>
      <c r="T99" s="13" t="str">
        <f>[1]普本!T101</f>
        <v>编写组</v>
      </c>
      <c r="U99" s="13" t="str">
        <f>[1]普本!U101</f>
        <v>高等教育出版社</v>
      </c>
      <c r="V99" s="13" t="str">
        <f>[1]普本!V101</f>
        <v>2021年版</v>
      </c>
      <c r="W99" s="23" t="s">
        <v>76</v>
      </c>
      <c r="X99" s="23" t="s">
        <v>73</v>
      </c>
      <c r="Y99" s="13"/>
      <c r="Z99" s="17" t="str">
        <f>[1]普本!Z101</f>
        <v>25.00</v>
      </c>
      <c r="AA99" s="13"/>
      <c r="AB99" s="13"/>
      <c r="AC99" s="13"/>
      <c r="AD99" s="13"/>
      <c r="AE99" s="13"/>
      <c r="AF99" s="13" t="str">
        <f>[1]普本!AF101</f>
        <v/>
      </c>
      <c r="AG99" s="13" t="str">
        <f>[1]普本!AG101</f>
        <v>学生</v>
      </c>
      <c r="AH99" s="19" t="str">
        <f>[1]普本!AH101</f>
        <v>马工程重点教材</v>
      </c>
      <c r="AI99" s="19" t="str">
        <f>[1]普本!AI101</f>
        <v>马工程重点教材</v>
      </c>
      <c r="AJ99" s="13" t="str">
        <f>[1]普本!AJ101</f>
        <v>是</v>
      </c>
      <c r="AK99" s="13" t="str">
        <f>[1]普本!AK101</f>
        <v>否</v>
      </c>
      <c r="AL99" s="13" t="str">
        <f>[1]普本!AL101</f>
        <v>否</v>
      </c>
      <c r="AM99" s="13"/>
      <c r="AN99" s="13"/>
      <c r="AO99" s="13" t="str">
        <f>[1]普本!AO101</f>
        <v>物联网201;物联网202;物联网203;物联网204</v>
      </c>
      <c r="AQ99" s="13" t="str">
        <f>[1]普本!AP101</f>
        <v>王凤英</v>
      </c>
      <c r="AR99" s="13"/>
      <c r="AS99" s="13"/>
      <c r="AT99" s="13"/>
    </row>
    <row r="100" spans="1:46" s="3" customFormat="1" ht="51" x14ac:dyDescent="0.2">
      <c r="A100" s="12" t="str">
        <f t="shared" si="9"/>
        <v>教学院长审批(审核通过)</v>
      </c>
      <c r="B100" s="13" t="str">
        <f t="shared" si="10"/>
        <v>2021-2022</v>
      </c>
      <c r="C100" s="13" t="str">
        <f t="shared" si="11"/>
        <v>2</v>
      </c>
      <c r="D100" s="13" t="str">
        <f>[1]普本!D102</f>
        <v>啬园校区</v>
      </c>
      <c r="E100" s="13"/>
      <c r="F100" s="13"/>
      <c r="G100" s="13"/>
      <c r="H100" s="13"/>
      <c r="I100" s="13" t="str">
        <f>[1]普本!I102</f>
        <v>176031005</v>
      </c>
      <c r="J100" s="13" t="str">
        <f>[1]普本!J102</f>
        <v>毛泽东思想和中国特色社会主义理论体系概论</v>
      </c>
      <c r="K100" s="13" t="str">
        <f>[1]普本!K102</f>
        <v>毛泽东思想和中国特色社会主义理论体系概论-0015</v>
      </c>
      <c r="L100" s="13"/>
      <c r="M100" s="13"/>
      <c r="N100" s="13" t="str">
        <f>[1]普本!N102</f>
        <v>137</v>
      </c>
      <c r="O100" s="13" t="str">
        <f>[1]普本!O102</f>
        <v>0</v>
      </c>
      <c r="P100" s="13" t="str">
        <f>[1]普本!P102</f>
        <v>137</v>
      </c>
      <c r="Q100" s="13" t="str">
        <f>[1]普本!Q102</f>
        <v>是</v>
      </c>
      <c r="R100" s="13"/>
      <c r="S100" s="13" t="str">
        <f>[1]普本!S102</f>
        <v>毛泽东思想和中国特色社会主义理论体系概论（2021年版）</v>
      </c>
      <c r="T100" s="13" t="str">
        <f>[1]普本!T102</f>
        <v>编写组</v>
      </c>
      <c r="U100" s="13" t="str">
        <f>[1]普本!U102</f>
        <v>高等教育出版社</v>
      </c>
      <c r="V100" s="13" t="str">
        <f>[1]普本!V102</f>
        <v>2021年版</v>
      </c>
      <c r="W100" s="23" t="s">
        <v>76</v>
      </c>
      <c r="X100" s="23" t="s">
        <v>73</v>
      </c>
      <c r="Y100" s="13"/>
      <c r="Z100" s="17" t="str">
        <f>[1]普本!Z102</f>
        <v>25.00</v>
      </c>
      <c r="AA100" s="13"/>
      <c r="AB100" s="13"/>
      <c r="AC100" s="13"/>
      <c r="AD100" s="13"/>
      <c r="AE100" s="13"/>
      <c r="AF100" s="13" t="str">
        <f>[1]普本!AF102</f>
        <v/>
      </c>
      <c r="AG100" s="13" t="str">
        <f>[1]普本!AG102</f>
        <v>学生</v>
      </c>
      <c r="AH100" s="19" t="str">
        <f>[1]普本!AH102</f>
        <v>马工程重点教材</v>
      </c>
      <c r="AI100" s="19" t="str">
        <f>[1]普本!AI102</f>
        <v>马工程重点教材</v>
      </c>
      <c r="AJ100" s="13" t="str">
        <f>[1]普本!AJ102</f>
        <v>是</v>
      </c>
      <c r="AK100" s="13" t="str">
        <f>[1]普本!AK102</f>
        <v>否</v>
      </c>
      <c r="AL100" s="13" t="str">
        <f>[1]普本!AL102</f>
        <v>否</v>
      </c>
      <c r="AM100" s="13"/>
      <c r="AN100" s="13"/>
      <c r="AO100" s="13" t="str">
        <f>[1]普本!AO102</f>
        <v>电201;电202;电203;电204</v>
      </c>
      <c r="AQ100" s="13" t="str">
        <f>[1]普本!AP102</f>
        <v>王凤英</v>
      </c>
      <c r="AR100" s="13"/>
      <c r="AS100" s="13"/>
      <c r="AT100" s="13"/>
    </row>
    <row r="101" spans="1:46" s="3" customFormat="1" ht="51" x14ac:dyDescent="0.2">
      <c r="A101" s="12" t="str">
        <f t="shared" si="9"/>
        <v>教学院长审批(审核通过)</v>
      </c>
      <c r="B101" s="13" t="str">
        <f t="shared" si="10"/>
        <v>2021-2022</v>
      </c>
      <c r="C101" s="13" t="str">
        <f t="shared" si="11"/>
        <v>2</v>
      </c>
      <c r="D101" s="13" t="str">
        <f>[1]普本!D103</f>
        <v>啬园校区</v>
      </c>
      <c r="E101" s="13"/>
      <c r="F101" s="13"/>
      <c r="G101" s="13"/>
      <c r="H101" s="13"/>
      <c r="I101" s="13" t="str">
        <f>[1]普本!I103</f>
        <v>176031005</v>
      </c>
      <c r="J101" s="13" t="str">
        <f>[1]普本!J103</f>
        <v>毛泽东思想和中国特色社会主义理论体系概论</v>
      </c>
      <c r="K101" s="13" t="str">
        <f>[1]普本!K103</f>
        <v>毛泽东思想和中国特色社会主义理论体系概论-0004</v>
      </c>
      <c r="L101" s="13"/>
      <c r="M101" s="13"/>
      <c r="N101" s="13" t="str">
        <f>[1]普本!N103</f>
        <v>85</v>
      </c>
      <c r="O101" s="13" t="str">
        <f>[1]普本!O103</f>
        <v>0</v>
      </c>
      <c r="P101" s="13" t="str">
        <f>[1]普本!P103</f>
        <v>85</v>
      </c>
      <c r="Q101" s="13" t="str">
        <f>[1]普本!Q103</f>
        <v>是</v>
      </c>
      <c r="R101" s="13"/>
      <c r="S101" s="13" t="str">
        <f>[1]普本!S103</f>
        <v>毛泽东思想和中国特色社会主义理论体系概论（2021年版）</v>
      </c>
      <c r="T101" s="13" t="str">
        <f>[1]普本!T103</f>
        <v>编写组</v>
      </c>
      <c r="U101" s="13" t="str">
        <f>[1]普本!U103</f>
        <v>高等教育出版社</v>
      </c>
      <c r="V101" s="13" t="str">
        <f>[1]普本!V103</f>
        <v>2021年版</v>
      </c>
      <c r="W101" s="23" t="s">
        <v>76</v>
      </c>
      <c r="X101" s="23" t="s">
        <v>73</v>
      </c>
      <c r="Y101" s="13"/>
      <c r="Z101" s="17" t="str">
        <f>[1]普本!Z103</f>
        <v>25.00</v>
      </c>
      <c r="AA101" s="13"/>
      <c r="AB101" s="13"/>
      <c r="AC101" s="13"/>
      <c r="AD101" s="13"/>
      <c r="AE101" s="13"/>
      <c r="AF101" s="13" t="str">
        <f>[1]普本!AF103</f>
        <v/>
      </c>
      <c r="AG101" s="13" t="str">
        <f>[1]普本!AG103</f>
        <v>学生</v>
      </c>
      <c r="AH101" s="19" t="str">
        <f>[1]普本!AH103</f>
        <v>马工程重点教材</v>
      </c>
      <c r="AI101" s="19" t="str">
        <f>[1]普本!AI103</f>
        <v>马工程重点教材</v>
      </c>
      <c r="AJ101" s="13" t="str">
        <f>[1]普本!AJ103</f>
        <v>是</v>
      </c>
      <c r="AK101" s="13" t="str">
        <f>[1]普本!AK103</f>
        <v>否</v>
      </c>
      <c r="AL101" s="13" t="str">
        <f>[1]普本!AL103</f>
        <v>否</v>
      </c>
      <c r="AM101" s="13"/>
      <c r="AN101" s="13"/>
      <c r="AO101" s="13" t="str">
        <f>[1]普本!AO103</f>
        <v>高201;高202;高203</v>
      </c>
      <c r="AQ101" s="13" t="str">
        <f>[1]普本!AP103</f>
        <v>王凤英</v>
      </c>
      <c r="AR101" s="13"/>
      <c r="AS101" s="13"/>
      <c r="AT101" s="13"/>
    </row>
    <row r="102" spans="1:46" s="3" customFormat="1" ht="51" x14ac:dyDescent="0.2">
      <c r="A102" s="12" t="str">
        <f t="shared" si="9"/>
        <v>教学院长审批(审核通过)</v>
      </c>
      <c r="B102" s="13" t="str">
        <f t="shared" si="10"/>
        <v>2021-2022</v>
      </c>
      <c r="C102" s="13" t="str">
        <f t="shared" si="11"/>
        <v>2</v>
      </c>
      <c r="D102" s="13" t="str">
        <f>[1]普本!D104</f>
        <v>钟秀校区</v>
      </c>
      <c r="E102" s="13"/>
      <c r="F102" s="13"/>
      <c r="G102" s="13"/>
      <c r="H102" s="13"/>
      <c r="I102" s="13" t="str">
        <f>[1]普本!I104</f>
        <v>176031005</v>
      </c>
      <c r="J102" s="13" t="str">
        <f>[1]普本!J104</f>
        <v>毛泽东思想和中国特色社会主义理论体系概论</v>
      </c>
      <c r="K102" s="13" t="str">
        <f>[1]普本!K104</f>
        <v>毛泽东思想和中国特色社会主义理论体系概论-0032</v>
      </c>
      <c r="L102" s="13"/>
      <c r="M102" s="13"/>
      <c r="N102" s="13" t="str">
        <f>[1]普本!N104</f>
        <v>86</v>
      </c>
      <c r="O102" s="13" t="str">
        <f>[1]普本!O104</f>
        <v>0</v>
      </c>
      <c r="P102" s="13" t="str">
        <f>[1]普本!P104</f>
        <v>86</v>
      </c>
      <c r="Q102" s="13" t="str">
        <f>[1]普本!Q104</f>
        <v>是</v>
      </c>
      <c r="R102" s="13"/>
      <c r="S102" s="13" t="str">
        <f>[1]普本!S104</f>
        <v>毛泽东思想和中国特色社会主义理论体系概论（2021年版）</v>
      </c>
      <c r="T102" s="13" t="str">
        <f>[1]普本!T104</f>
        <v>编写组</v>
      </c>
      <c r="U102" s="13" t="str">
        <f>[1]普本!U104</f>
        <v>高等教育出版社</v>
      </c>
      <c r="V102" s="13" t="str">
        <f>[1]普本!V104</f>
        <v>2021年版</v>
      </c>
      <c r="W102" s="23" t="s">
        <v>76</v>
      </c>
      <c r="X102" s="23" t="s">
        <v>73</v>
      </c>
      <c r="Y102" s="13"/>
      <c r="Z102" s="17" t="str">
        <f>[1]普本!Z104</f>
        <v>25.00</v>
      </c>
      <c r="AA102" s="13"/>
      <c r="AB102" s="13"/>
      <c r="AC102" s="13"/>
      <c r="AD102" s="13"/>
      <c r="AE102" s="13"/>
      <c r="AF102" s="13" t="str">
        <f>[1]普本!AF104</f>
        <v/>
      </c>
      <c r="AG102" s="13" t="str">
        <f>[1]普本!AG104</f>
        <v>学生</v>
      </c>
      <c r="AH102" s="19" t="str">
        <f>[1]普本!AH104</f>
        <v>马工程重点教材</v>
      </c>
      <c r="AI102" s="19" t="str">
        <f>[1]普本!AI104</f>
        <v>马工程重点教材</v>
      </c>
      <c r="AJ102" s="13" t="str">
        <f>[1]普本!AJ104</f>
        <v>是</v>
      </c>
      <c r="AK102" s="13" t="str">
        <f>[1]普本!AK104</f>
        <v>否</v>
      </c>
      <c r="AL102" s="13" t="str">
        <f>[1]普本!AL104</f>
        <v>否</v>
      </c>
      <c r="AM102" s="13"/>
      <c r="AN102" s="13"/>
      <c r="AO102" s="13" t="str">
        <f>[1]普本!AO104</f>
        <v>地理师范201;地理师范202</v>
      </c>
      <c r="AQ102" s="13" t="str">
        <f>[1]普本!AP104</f>
        <v>王凤英</v>
      </c>
      <c r="AR102" s="13"/>
      <c r="AS102" s="13"/>
      <c r="AT102" s="13"/>
    </row>
    <row r="103" spans="1:46" s="3" customFormat="1" ht="51" x14ac:dyDescent="0.2">
      <c r="A103" s="12" t="str">
        <f t="shared" si="9"/>
        <v>教学院长审批(审核通过)</v>
      </c>
      <c r="B103" s="13" t="str">
        <f t="shared" si="10"/>
        <v>2021-2022</v>
      </c>
      <c r="C103" s="13" t="str">
        <f t="shared" si="11"/>
        <v>2</v>
      </c>
      <c r="D103" s="13" t="str">
        <f>[1]普本!D105</f>
        <v>钟秀校区</v>
      </c>
      <c r="E103" s="13"/>
      <c r="F103" s="13"/>
      <c r="G103" s="13"/>
      <c r="H103" s="13"/>
      <c r="I103" s="13" t="str">
        <f>[1]普本!I105</f>
        <v>176031005</v>
      </c>
      <c r="J103" s="13" t="str">
        <f>[1]普本!J105</f>
        <v>毛泽东思想和中国特色社会主义理论体系概论</v>
      </c>
      <c r="K103" s="13" t="str">
        <f>[1]普本!K105</f>
        <v>毛泽东思想和中国特色社会主义理论体系概论-0034</v>
      </c>
      <c r="L103" s="13"/>
      <c r="M103" s="13"/>
      <c r="N103" s="13" t="str">
        <f>[1]普本!N105</f>
        <v>101</v>
      </c>
      <c r="O103" s="13" t="str">
        <f>[1]普本!O105</f>
        <v>0</v>
      </c>
      <c r="P103" s="13" t="str">
        <f>[1]普本!P105</f>
        <v>101</v>
      </c>
      <c r="Q103" s="13" t="str">
        <f>[1]普本!Q105</f>
        <v>是</v>
      </c>
      <c r="R103" s="13"/>
      <c r="S103" s="13" t="str">
        <f>[1]普本!S105</f>
        <v>毛泽东思想和中国特色社会主义理论体系概论（2021年版）</v>
      </c>
      <c r="T103" s="13" t="str">
        <f>[1]普本!T105</f>
        <v>编写组</v>
      </c>
      <c r="U103" s="13" t="str">
        <f>[1]普本!U105</f>
        <v>高等教育出版社</v>
      </c>
      <c r="V103" s="13" t="str">
        <f>[1]普本!V105</f>
        <v>2021年版</v>
      </c>
      <c r="W103" s="23" t="s">
        <v>76</v>
      </c>
      <c r="X103" s="23" t="s">
        <v>73</v>
      </c>
      <c r="Y103" s="13"/>
      <c r="Z103" s="17" t="str">
        <f>[1]普本!Z105</f>
        <v>25.00</v>
      </c>
      <c r="AA103" s="13"/>
      <c r="AB103" s="13"/>
      <c r="AC103" s="13"/>
      <c r="AD103" s="13"/>
      <c r="AE103" s="13"/>
      <c r="AF103" s="13" t="str">
        <f>[1]普本!AF105</f>
        <v/>
      </c>
      <c r="AG103" s="13" t="str">
        <f>[1]普本!AG105</f>
        <v>学生</v>
      </c>
      <c r="AH103" s="19" t="str">
        <f>[1]普本!AH105</f>
        <v>马工程重点教材</v>
      </c>
      <c r="AI103" s="19" t="str">
        <f>[1]普本!AI105</f>
        <v>马工程重点教材</v>
      </c>
      <c r="AJ103" s="13" t="str">
        <f>[1]普本!AJ105</f>
        <v>是</v>
      </c>
      <c r="AK103" s="13" t="str">
        <f>[1]普本!AK105</f>
        <v>否</v>
      </c>
      <c r="AL103" s="13" t="str">
        <f>[1]普本!AL105</f>
        <v>否</v>
      </c>
      <c r="AM103" s="13"/>
      <c r="AN103" s="13"/>
      <c r="AO103" s="13" t="str">
        <f>[1]普本!AO105</f>
        <v>地理信息201;地理信息202;环境科学201;环境科学202</v>
      </c>
      <c r="AQ103" s="13" t="str">
        <f>[1]普本!AP105</f>
        <v>王凤英</v>
      </c>
      <c r="AR103" s="13"/>
      <c r="AS103" s="13"/>
      <c r="AT103" s="13"/>
    </row>
    <row r="104" spans="1:46" s="3" customFormat="1" ht="51" x14ac:dyDescent="0.2">
      <c r="A104" s="12" t="str">
        <f t="shared" si="9"/>
        <v>教学院长审批(审核通过)</v>
      </c>
      <c r="B104" s="13" t="str">
        <f t="shared" si="10"/>
        <v>2021-2022</v>
      </c>
      <c r="C104" s="13" t="str">
        <f t="shared" si="11"/>
        <v>2</v>
      </c>
      <c r="D104" s="13" t="str">
        <f>[1]普本!D106</f>
        <v>钟秀校区</v>
      </c>
      <c r="E104" s="13"/>
      <c r="F104" s="13"/>
      <c r="G104" s="13"/>
      <c r="H104" s="13"/>
      <c r="I104" s="13" t="str">
        <f>[1]普本!I106</f>
        <v>176031005</v>
      </c>
      <c r="J104" s="13" t="str">
        <f>[1]普本!J106</f>
        <v>毛泽东思想和中国特色社会主义理论体系概论</v>
      </c>
      <c r="K104" s="13" t="str">
        <f>[1]普本!K106</f>
        <v>毛泽东思想和中国特色社会主义理论体系概论-0033</v>
      </c>
      <c r="L104" s="13"/>
      <c r="M104" s="13"/>
      <c r="N104" s="13" t="str">
        <f>[1]普本!N106</f>
        <v>60</v>
      </c>
      <c r="O104" s="13" t="str">
        <f>[1]普本!O106</f>
        <v>0</v>
      </c>
      <c r="P104" s="13" t="str">
        <f>[1]普本!P106</f>
        <v>60</v>
      </c>
      <c r="Q104" s="13" t="str">
        <f>[1]普本!Q106</f>
        <v>是</v>
      </c>
      <c r="R104" s="13"/>
      <c r="S104" s="13" t="str">
        <f>[1]普本!S106</f>
        <v>毛泽东思想和中国特色社会主义理论体系概论（2021年版）</v>
      </c>
      <c r="T104" s="13" t="str">
        <f>[1]普本!T106</f>
        <v>编写组</v>
      </c>
      <c r="U104" s="13" t="str">
        <f>[1]普本!U106</f>
        <v>高等教育出版社</v>
      </c>
      <c r="V104" s="13" t="str">
        <f>[1]普本!V106</f>
        <v>2021年版</v>
      </c>
      <c r="W104" s="23" t="s">
        <v>76</v>
      </c>
      <c r="X104" s="23" t="s">
        <v>73</v>
      </c>
      <c r="Y104" s="13"/>
      <c r="Z104" s="17" t="str">
        <f>[1]普本!Z106</f>
        <v>25.00</v>
      </c>
      <c r="AA104" s="13"/>
      <c r="AB104" s="13"/>
      <c r="AC104" s="13"/>
      <c r="AD104" s="13"/>
      <c r="AE104" s="13"/>
      <c r="AF104" s="13" t="str">
        <f>[1]普本!AF106</f>
        <v/>
      </c>
      <c r="AG104" s="13" t="str">
        <f>[1]普本!AG106</f>
        <v>学生</v>
      </c>
      <c r="AH104" s="19" t="str">
        <f>[1]普本!AH106</f>
        <v>马工程重点教材</v>
      </c>
      <c r="AI104" s="19" t="str">
        <f>[1]普本!AI106</f>
        <v>马工程重点教材</v>
      </c>
      <c r="AJ104" s="13" t="str">
        <f>[1]普本!AJ106</f>
        <v>是</v>
      </c>
      <c r="AK104" s="13" t="str">
        <f>[1]普本!AK106</f>
        <v>否</v>
      </c>
      <c r="AL104" s="13" t="str">
        <f>[1]普本!AL106</f>
        <v>否</v>
      </c>
      <c r="AM104" s="13"/>
      <c r="AN104" s="13"/>
      <c r="AO104" s="13" t="str">
        <f>[1]普本!AO106</f>
        <v>美术师范(5+2)211;音乐师范(5+2)211</v>
      </c>
      <c r="AQ104" s="13" t="str">
        <f>[1]普本!AP106</f>
        <v>王凤英</v>
      </c>
      <c r="AR104" s="13"/>
      <c r="AS104" s="13"/>
      <c r="AT104" s="13"/>
    </row>
    <row r="105" spans="1:46" s="3" customFormat="1" ht="38.25" x14ac:dyDescent="0.2">
      <c r="A105" s="12" t="str">
        <f t="shared" si="9"/>
        <v>教学院长审批(审核通过)</v>
      </c>
      <c r="B105" s="13" t="str">
        <f t="shared" si="10"/>
        <v>2021-2022</v>
      </c>
      <c r="C105" s="13" t="str">
        <f t="shared" si="11"/>
        <v>2</v>
      </c>
      <c r="D105" s="13" t="str">
        <f>[1]普本!D10</f>
        <v>啬园校区</v>
      </c>
      <c r="E105" s="13"/>
      <c r="F105" s="13"/>
      <c r="G105" s="13"/>
      <c r="H105" s="13"/>
      <c r="I105" s="13" t="str">
        <f>[1]普本!I10</f>
        <v>176031020</v>
      </c>
      <c r="J105" s="13" t="str">
        <f>[1]普本!J10</f>
        <v>科学技术哲学</v>
      </c>
      <c r="K105" s="13" t="str">
        <f>[1]普本!K10</f>
        <v>科学技术哲学-0001</v>
      </c>
      <c r="L105" s="13"/>
      <c r="M105" s="13"/>
      <c r="N105" s="13" t="str">
        <f>[1]普本!N10</f>
        <v>43</v>
      </c>
      <c r="O105" s="13" t="str">
        <f>[1]普本!O10</f>
        <v>0</v>
      </c>
      <c r="P105" s="13" t="str">
        <f>[1]普本!P10</f>
        <v>43</v>
      </c>
      <c r="Q105" s="13" t="str">
        <f>[1]普本!Q10</f>
        <v>是</v>
      </c>
      <c r="R105" s="13"/>
      <c r="S105" s="13" t="str">
        <f>[1]普本!S10</f>
        <v>科学技术哲学</v>
      </c>
      <c r="T105" s="13" t="str">
        <f>[1]普本!T10</f>
        <v>刘大椿、刘孝廷、万小龙</v>
      </c>
      <c r="U105" s="13" t="str">
        <f>[1]普本!U10</f>
        <v>高等教育出版社</v>
      </c>
      <c r="V105" s="13" t="str">
        <f>[1]普本!V10</f>
        <v>1</v>
      </c>
      <c r="W105" s="23" t="s">
        <v>68</v>
      </c>
      <c r="X105" s="23" t="s">
        <v>69</v>
      </c>
      <c r="Y105" s="13"/>
      <c r="Z105" s="17" t="str">
        <f>[1]普本!Z10</f>
        <v>48.50</v>
      </c>
      <c r="AA105" s="13"/>
      <c r="AB105" s="13"/>
      <c r="AC105" s="13"/>
      <c r="AD105" s="13"/>
      <c r="AE105" s="13"/>
      <c r="AF105" s="13" t="str">
        <f>[1]普本!AF10</f>
        <v>教材库</v>
      </c>
      <c r="AG105" s="13" t="str">
        <f>[1]普本!AG10</f>
        <v>学生</v>
      </c>
      <c r="AH105" s="19" t="str">
        <f>[1]普本!AH10</f>
        <v>马克思主义理论研究和建设工程重点教材</v>
      </c>
      <c r="AI105" s="19" t="str">
        <f>[1]普本!AI10</f>
        <v>马工程重点教材</v>
      </c>
      <c r="AJ105" s="13" t="str">
        <f>[1]普本!AJ10</f>
        <v>否</v>
      </c>
      <c r="AK105" s="13" t="str">
        <f>[1]普本!AK10</f>
        <v>否</v>
      </c>
      <c r="AL105" s="13" t="str">
        <f>[1]普本!AL10</f>
        <v>否</v>
      </c>
      <c r="AM105" s="13"/>
      <c r="AN105" s="13"/>
      <c r="AO105" s="13" t="str">
        <f>[1]普本!AO10</f>
        <v>政教师范191</v>
      </c>
      <c r="AQ105" s="13" t="str">
        <f>[1]普本!AP10</f>
        <v>李刚</v>
      </c>
      <c r="AR105" s="13"/>
      <c r="AS105" s="13"/>
      <c r="AT105" s="13"/>
    </row>
    <row r="106" spans="1:46" s="3" customFormat="1" ht="38.25" x14ac:dyDescent="0.2">
      <c r="A106" s="12" t="str">
        <f t="shared" si="9"/>
        <v>教学院长审批(审核通过)</v>
      </c>
      <c r="B106" s="13" t="str">
        <f t="shared" si="10"/>
        <v>2021-2022</v>
      </c>
      <c r="C106" s="13" t="str">
        <f t="shared" si="11"/>
        <v>2</v>
      </c>
      <c r="D106" s="13" t="str">
        <f>[1]普本!D11</f>
        <v>啬园校区</v>
      </c>
      <c r="E106" s="13"/>
      <c r="F106" s="13"/>
      <c r="G106" s="13"/>
      <c r="H106" s="13"/>
      <c r="I106" s="13" t="str">
        <f>[1]普本!I11</f>
        <v>176031020</v>
      </c>
      <c r="J106" s="13" t="str">
        <f>[1]普本!J11</f>
        <v>科学技术哲学</v>
      </c>
      <c r="K106" s="13" t="str">
        <f>[1]普本!K11</f>
        <v>科学技术哲学-0001</v>
      </c>
      <c r="L106" s="13"/>
      <c r="M106" s="13"/>
      <c r="N106" s="13" t="str">
        <f>[1]普本!N11</f>
        <v>43</v>
      </c>
      <c r="O106" s="13" t="str">
        <f>[1]普本!O11</f>
        <v>0</v>
      </c>
      <c r="P106" s="13" t="str">
        <f>[1]普本!P11</f>
        <v>1</v>
      </c>
      <c r="Q106" s="13" t="str">
        <f>[1]普本!Q11</f>
        <v>是</v>
      </c>
      <c r="R106" s="13"/>
      <c r="S106" s="13" t="str">
        <f>[1]普本!S11</f>
        <v>科学技术哲学</v>
      </c>
      <c r="T106" s="13" t="str">
        <f>[1]普本!T11</f>
        <v>刘大椿、刘孝廷、万小龙</v>
      </c>
      <c r="U106" s="13" t="str">
        <f>[1]普本!U11</f>
        <v>高等教育出版社</v>
      </c>
      <c r="V106" s="13" t="str">
        <f>[1]普本!V11</f>
        <v>1</v>
      </c>
      <c r="W106" s="23" t="s">
        <v>68</v>
      </c>
      <c r="X106" s="23" t="s">
        <v>69</v>
      </c>
      <c r="Y106" s="13"/>
      <c r="Z106" s="17" t="str">
        <f>[1]普本!Z11</f>
        <v>48.50</v>
      </c>
      <c r="AA106" s="13"/>
      <c r="AB106" s="13"/>
      <c r="AC106" s="13"/>
      <c r="AD106" s="13"/>
      <c r="AE106" s="13"/>
      <c r="AF106" s="13" t="str">
        <f>[1]普本!AF11</f>
        <v>教材库</v>
      </c>
      <c r="AG106" s="13" t="str">
        <f>[1]普本!AG11</f>
        <v>教师</v>
      </c>
      <c r="AH106" s="19" t="str">
        <f>[1]普本!AH11</f>
        <v>马克思主义理论研究和建设工程重点教材</v>
      </c>
      <c r="AI106" s="19" t="str">
        <f>[1]普本!AI11</f>
        <v>马工程重点教材</v>
      </c>
      <c r="AJ106" s="13" t="str">
        <f>[1]普本!AJ11</f>
        <v>否</v>
      </c>
      <c r="AK106" s="13" t="str">
        <f>[1]普本!AK11</f>
        <v>否</v>
      </c>
      <c r="AL106" s="13" t="str">
        <f>[1]普本!AL11</f>
        <v>否</v>
      </c>
      <c r="AM106" s="13"/>
      <c r="AN106" s="13"/>
      <c r="AO106" s="13" t="str">
        <f>[1]普本!AO11</f>
        <v>政教师范191</v>
      </c>
      <c r="AQ106" s="13" t="str">
        <f>[1]普本!AP11</f>
        <v>李刚</v>
      </c>
      <c r="AR106" s="13"/>
      <c r="AS106" s="13"/>
      <c r="AT106" s="13"/>
    </row>
    <row r="107" spans="1:46" s="3" customFormat="1" ht="38.25" x14ac:dyDescent="0.2">
      <c r="A107" s="12" t="str">
        <f t="shared" si="9"/>
        <v>教学院长审批(审核通过)</v>
      </c>
      <c r="B107" s="13" t="str">
        <f t="shared" si="10"/>
        <v>2021-2022</v>
      </c>
      <c r="C107" s="13" t="str">
        <f t="shared" si="11"/>
        <v>2</v>
      </c>
      <c r="D107" s="13" t="str">
        <f>[1]普本!D70</f>
        <v>啬园校区</v>
      </c>
      <c r="E107" s="13"/>
      <c r="F107" s="13"/>
      <c r="G107" s="13"/>
      <c r="H107" s="13"/>
      <c r="I107" s="13" t="str">
        <f>[1]普本!I70</f>
        <v>176031026</v>
      </c>
      <c r="J107" s="13" t="str">
        <f>[1]普本!J70</f>
        <v>马克思主义哲学</v>
      </c>
      <c r="K107" s="13" t="str">
        <f>[1]普本!K70</f>
        <v>马克思主义哲学-0001</v>
      </c>
      <c r="L107" s="13"/>
      <c r="M107" s="13"/>
      <c r="N107" s="13" t="str">
        <f>[1]普本!N70</f>
        <v>71</v>
      </c>
      <c r="O107" s="13" t="str">
        <f>[1]普本!O70</f>
        <v>0</v>
      </c>
      <c r="P107" s="13" t="str">
        <f>[1]普本!P70</f>
        <v>71</v>
      </c>
      <c r="Q107" s="13" t="str">
        <f>[1]普本!Q70</f>
        <v>是</v>
      </c>
      <c r="R107" s="13"/>
      <c r="S107" s="13" t="str">
        <f>[1]普本!S70</f>
        <v>马克思主义哲学（第二版）</v>
      </c>
      <c r="T107" s="13" t="str">
        <f>[1]普本!T70</f>
        <v>袁贵仁、李景源、丰子义</v>
      </c>
      <c r="U107" s="13" t="str">
        <f>[1]普本!U70</f>
        <v>高等教育出版社</v>
      </c>
      <c r="V107" s="13" t="str">
        <f>[1]普本!V70</f>
        <v>2</v>
      </c>
      <c r="W107" s="23" t="s">
        <v>74</v>
      </c>
      <c r="X107" s="23" t="s">
        <v>75</v>
      </c>
      <c r="Y107" s="13"/>
      <c r="Z107" s="17" t="str">
        <f>[1]普本!Z70</f>
        <v>42.00</v>
      </c>
      <c r="AA107" s="13"/>
      <c r="AB107" s="13"/>
      <c r="AC107" s="13"/>
      <c r="AD107" s="13"/>
      <c r="AE107" s="13"/>
      <c r="AF107" s="13" t="str">
        <f>[1]普本!AF70</f>
        <v>教材库</v>
      </c>
      <c r="AG107" s="13" t="str">
        <f>[1]普本!AG70</f>
        <v>学生</v>
      </c>
      <c r="AH107" s="19" t="str">
        <f>[1]普本!AH70</f>
        <v>马克思主义理论研究和建设工程重点教材</v>
      </c>
      <c r="AI107" s="19" t="str">
        <f>[1]普本!AI70</f>
        <v>马工程重点教材</v>
      </c>
      <c r="AJ107" s="13" t="str">
        <f>[1]普本!AJ70</f>
        <v>否</v>
      </c>
      <c r="AK107" s="13" t="str">
        <f>[1]普本!AK70</f>
        <v>否</v>
      </c>
      <c r="AL107" s="13" t="str">
        <f>[1]普本!AL70</f>
        <v>否</v>
      </c>
      <c r="AM107" s="13"/>
      <c r="AN107" s="13"/>
      <c r="AO107" s="13" t="str">
        <f>[1]普本!AO70</f>
        <v>政教师范211;政教师范212</v>
      </c>
      <c r="AQ107" s="13" t="str">
        <f>[1]普本!AP70</f>
        <v>顾志龙</v>
      </c>
      <c r="AR107" s="13"/>
      <c r="AS107" s="13"/>
      <c r="AT107" s="13"/>
    </row>
    <row r="108" spans="1:46" s="3" customFormat="1" ht="38.25" x14ac:dyDescent="0.2">
      <c r="A108" s="12" t="str">
        <f t="shared" ref="A108:A118" si="12">A107</f>
        <v>教学院长审批(审核通过)</v>
      </c>
      <c r="B108" s="13" t="str">
        <f t="shared" ref="B108:B118" si="13">B107</f>
        <v>2021-2022</v>
      </c>
      <c r="C108" s="13" t="str">
        <f t="shared" ref="C108:C118" si="14">C107</f>
        <v>2</v>
      </c>
      <c r="D108" s="13" t="str">
        <f>[1]普本!D71</f>
        <v>啬园校区</v>
      </c>
      <c r="E108" s="13"/>
      <c r="F108" s="13"/>
      <c r="G108" s="13"/>
      <c r="H108" s="13"/>
      <c r="I108" s="13" t="str">
        <f>[1]普本!I71</f>
        <v>176031026</v>
      </c>
      <c r="J108" s="13" t="str">
        <f>[1]普本!J71</f>
        <v>马克思主义哲学</v>
      </c>
      <c r="K108" s="13" t="str">
        <f>[1]普本!K71</f>
        <v>马克思主义哲学-0001</v>
      </c>
      <c r="L108" s="13"/>
      <c r="M108" s="13"/>
      <c r="N108" s="13" t="str">
        <f>[1]普本!N71</f>
        <v>71</v>
      </c>
      <c r="O108" s="13" t="str">
        <f>[1]普本!O71</f>
        <v>0</v>
      </c>
      <c r="P108" s="13" t="str">
        <f>[1]普本!P71</f>
        <v>1</v>
      </c>
      <c r="Q108" s="13" t="str">
        <f>[1]普本!Q71</f>
        <v>是</v>
      </c>
      <c r="R108" s="13"/>
      <c r="S108" s="13" t="str">
        <f>[1]普本!S71</f>
        <v>马克思主义哲学（第二版）</v>
      </c>
      <c r="T108" s="13" t="str">
        <f>[1]普本!T71</f>
        <v>袁贵仁、李景源、丰子义</v>
      </c>
      <c r="U108" s="13" t="str">
        <f>[1]普本!U71</f>
        <v>高等教育出版社</v>
      </c>
      <c r="V108" s="13" t="str">
        <f>[1]普本!V71</f>
        <v>2</v>
      </c>
      <c r="W108" s="23" t="s">
        <v>74</v>
      </c>
      <c r="X108" s="23" t="s">
        <v>75</v>
      </c>
      <c r="Y108" s="13"/>
      <c r="Z108" s="17" t="str">
        <f>[1]普本!Z71</f>
        <v>42.00</v>
      </c>
      <c r="AA108" s="13"/>
      <c r="AB108" s="13"/>
      <c r="AC108" s="13"/>
      <c r="AD108" s="13"/>
      <c r="AE108" s="13"/>
      <c r="AF108" s="13" t="str">
        <f>[1]普本!AF71</f>
        <v>教材库</v>
      </c>
      <c r="AG108" s="13" t="str">
        <f>[1]普本!AG71</f>
        <v>教师</v>
      </c>
      <c r="AH108" s="19" t="str">
        <f>[1]普本!AH71</f>
        <v>马克思主义理论研究和建设工程重点教材</v>
      </c>
      <c r="AI108" s="19" t="str">
        <f>[1]普本!AI71</f>
        <v>马工程重点教材</v>
      </c>
      <c r="AJ108" s="13" t="str">
        <f>[1]普本!AJ71</f>
        <v>否</v>
      </c>
      <c r="AK108" s="13" t="str">
        <f>[1]普本!AK71</f>
        <v>否</v>
      </c>
      <c r="AL108" s="13" t="str">
        <f>[1]普本!AL71</f>
        <v>否</v>
      </c>
      <c r="AM108" s="13"/>
      <c r="AN108" s="13"/>
      <c r="AO108" s="13" t="str">
        <f>[1]普本!AO71</f>
        <v>政教师范211;政教师范212</v>
      </c>
      <c r="AQ108" s="13" t="str">
        <f>[1]普本!AP71</f>
        <v>顾志龙</v>
      </c>
      <c r="AR108" s="13"/>
      <c r="AS108" s="13"/>
      <c r="AT108" s="13"/>
    </row>
    <row r="109" spans="1:46" s="3" customFormat="1" ht="36" x14ac:dyDescent="0.2">
      <c r="A109" s="12" t="str">
        <f t="shared" si="12"/>
        <v>教学院长审批(审核通过)</v>
      </c>
      <c r="B109" s="13" t="str">
        <f t="shared" si="13"/>
        <v>2021-2022</v>
      </c>
      <c r="C109" s="13" t="str">
        <f t="shared" si="14"/>
        <v>2</v>
      </c>
      <c r="D109" s="13" t="str">
        <f>[1]普本!D107</f>
        <v>啬园校区</v>
      </c>
      <c r="E109" s="13"/>
      <c r="F109" s="13"/>
      <c r="G109" s="13"/>
      <c r="H109" s="13"/>
      <c r="I109" s="13" t="str">
        <f>[1]普本!I107</f>
        <v>176031029</v>
      </c>
      <c r="J109" s="13" t="str">
        <f>[1]普本!J107</f>
        <v>社会学</v>
      </c>
      <c r="K109" s="13" t="str">
        <f>[1]普本!K107</f>
        <v>社会学-0003</v>
      </c>
      <c r="L109" s="13"/>
      <c r="M109" s="13"/>
      <c r="N109" s="13" t="str">
        <f>[1]普本!N107</f>
        <v>71</v>
      </c>
      <c r="O109" s="13" t="str">
        <f>[1]普本!O107</f>
        <v>0</v>
      </c>
      <c r="P109" s="13" t="str">
        <f>[1]普本!P107</f>
        <v>71</v>
      </c>
      <c r="Q109" s="13" t="str">
        <f>[1]普本!Q107</f>
        <v>是</v>
      </c>
      <c r="R109" s="13"/>
      <c r="S109" s="13" t="str">
        <f>[1]普本!S107</f>
        <v>社会学概论（第二版）</v>
      </c>
      <c r="T109" s="13" t="str">
        <f>[1]普本!T107</f>
        <v>编写组</v>
      </c>
      <c r="U109" s="13" t="str">
        <f>[1]普本!U107</f>
        <v>人民出版社，高等教育出版社</v>
      </c>
      <c r="V109" s="13" t="str">
        <f>[1]普本!V107</f>
        <v>2</v>
      </c>
      <c r="W109" s="23" t="s">
        <v>77</v>
      </c>
      <c r="X109" s="23" t="s">
        <v>73</v>
      </c>
      <c r="Y109" s="13"/>
      <c r="Z109" s="17" t="str">
        <f>[1]普本!Z107</f>
        <v>55.00</v>
      </c>
      <c r="AA109" s="13"/>
      <c r="AB109" s="13"/>
      <c r="AC109" s="13"/>
      <c r="AD109" s="13"/>
      <c r="AE109" s="13"/>
      <c r="AF109" s="13" t="str">
        <f>[1]普本!AF107</f>
        <v>教材库</v>
      </c>
      <c r="AG109" s="13" t="str">
        <f>[1]普本!AG107</f>
        <v>学生</v>
      </c>
      <c r="AH109" s="19" t="str">
        <f>[1]普本!AH107</f>
        <v>马工程重点教材</v>
      </c>
      <c r="AI109" s="19" t="str">
        <f>[1]普本!AI107</f>
        <v>马工程重点教材</v>
      </c>
      <c r="AJ109" s="13" t="str">
        <f>[1]普本!AJ107</f>
        <v>否</v>
      </c>
      <c r="AK109" s="13" t="str">
        <f>[1]普本!AK107</f>
        <v>否</v>
      </c>
      <c r="AL109" s="13" t="str">
        <f>[1]普本!AL107</f>
        <v>否</v>
      </c>
      <c r="AM109" s="13"/>
      <c r="AN109" s="13"/>
      <c r="AO109" s="13" t="str">
        <f>[1]普本!AO107</f>
        <v>政教师范211;政教师范212</v>
      </c>
      <c r="AQ109" s="13" t="str">
        <f>[1]普本!AP107</f>
        <v>吴洁</v>
      </c>
      <c r="AR109" s="13"/>
      <c r="AS109" s="13"/>
      <c r="AT109" s="13"/>
    </row>
    <row r="110" spans="1:46" s="3" customFormat="1" ht="36" x14ac:dyDescent="0.2">
      <c r="A110" s="12" t="str">
        <f t="shared" si="12"/>
        <v>教学院长审批(审核通过)</v>
      </c>
      <c r="B110" s="13" t="str">
        <f t="shared" si="13"/>
        <v>2021-2022</v>
      </c>
      <c r="C110" s="13" t="str">
        <f t="shared" si="14"/>
        <v>2</v>
      </c>
      <c r="D110" s="13" t="str">
        <f>[1]普本!D108</f>
        <v>啬园校区</v>
      </c>
      <c r="E110" s="13"/>
      <c r="F110" s="13"/>
      <c r="G110" s="13"/>
      <c r="H110" s="13"/>
      <c r="I110" s="13" t="str">
        <f>[1]普本!I108</f>
        <v>176031029</v>
      </c>
      <c r="J110" s="13" t="str">
        <f>[1]普本!J108</f>
        <v>社会学</v>
      </c>
      <c r="K110" s="13" t="str">
        <f>[1]普本!K108</f>
        <v>社会学-0003</v>
      </c>
      <c r="L110" s="13"/>
      <c r="M110" s="13"/>
      <c r="N110" s="13" t="str">
        <f>[1]普本!N108</f>
        <v>71</v>
      </c>
      <c r="O110" s="13" t="str">
        <f>[1]普本!O108</f>
        <v>0</v>
      </c>
      <c r="P110" s="13" t="str">
        <f>[1]普本!P108</f>
        <v>1</v>
      </c>
      <c r="Q110" s="13" t="str">
        <f>[1]普本!Q108</f>
        <v>是</v>
      </c>
      <c r="R110" s="13"/>
      <c r="S110" s="13" t="str">
        <f>[1]普本!S108</f>
        <v>社会学概论（第二版）</v>
      </c>
      <c r="T110" s="13" t="str">
        <f>[1]普本!T108</f>
        <v>编写组</v>
      </c>
      <c r="U110" s="13" t="str">
        <f>[1]普本!U108</f>
        <v>人民出版社，高等教育出版社</v>
      </c>
      <c r="V110" s="13" t="str">
        <f>[1]普本!V108</f>
        <v>2</v>
      </c>
      <c r="W110" s="23" t="s">
        <v>77</v>
      </c>
      <c r="X110" s="23" t="s">
        <v>73</v>
      </c>
      <c r="Y110" s="13"/>
      <c r="Z110" s="17" t="str">
        <f>[1]普本!Z108</f>
        <v>55.00</v>
      </c>
      <c r="AA110" s="13"/>
      <c r="AB110" s="13"/>
      <c r="AC110" s="13"/>
      <c r="AD110" s="13"/>
      <c r="AE110" s="13"/>
      <c r="AF110" s="13" t="str">
        <f>[1]普本!AF108</f>
        <v>教材库</v>
      </c>
      <c r="AG110" s="13" t="str">
        <f>[1]普本!AG108</f>
        <v>教师</v>
      </c>
      <c r="AH110" s="19" t="str">
        <f>[1]普本!AH108</f>
        <v>马工程重点教材</v>
      </c>
      <c r="AI110" s="19" t="str">
        <f>[1]普本!AI108</f>
        <v>马工程重点教材</v>
      </c>
      <c r="AJ110" s="13" t="str">
        <f>[1]普本!AJ108</f>
        <v>否</v>
      </c>
      <c r="AK110" s="13" t="str">
        <f>[1]普本!AK108</f>
        <v>否</v>
      </c>
      <c r="AL110" s="13" t="str">
        <f>[1]普本!AL108</f>
        <v>否</v>
      </c>
      <c r="AM110" s="13"/>
      <c r="AN110" s="13"/>
      <c r="AO110" s="13" t="str">
        <f>[1]普本!AO108</f>
        <v>政教师范211;政教师范212</v>
      </c>
      <c r="AQ110" s="13" t="str">
        <f>[1]普本!AP108</f>
        <v>吴洁</v>
      </c>
      <c r="AR110" s="13"/>
      <c r="AS110" s="13"/>
      <c r="AT110" s="13"/>
    </row>
    <row r="111" spans="1:46" s="3" customFormat="1" ht="38.25" x14ac:dyDescent="0.2">
      <c r="A111" s="12" t="str">
        <f t="shared" si="12"/>
        <v>教学院长审批(审核通过)</v>
      </c>
      <c r="B111" s="13" t="str">
        <f t="shared" si="13"/>
        <v>2021-2022</v>
      </c>
      <c r="C111" s="13" t="str">
        <f t="shared" si="14"/>
        <v>2</v>
      </c>
      <c r="D111" s="13" t="str">
        <f>[1]普本!D109</f>
        <v>啬园校区</v>
      </c>
      <c r="E111" s="13"/>
      <c r="F111" s="13"/>
      <c r="G111" s="13"/>
      <c r="H111" s="13"/>
      <c r="I111" s="13" t="str">
        <f>[1]普本!I109</f>
        <v>176031030</v>
      </c>
      <c r="J111" s="13" t="str">
        <f>[1]普本!J109</f>
        <v>社会主义市场经济学</v>
      </c>
      <c r="K111" s="13" t="str">
        <f>[1]普本!K109</f>
        <v>社会主义市场经济学-0001</v>
      </c>
      <c r="L111" s="13"/>
      <c r="M111" s="13"/>
      <c r="N111" s="13" t="str">
        <f>[1]普本!N109</f>
        <v>63</v>
      </c>
      <c r="O111" s="13" t="str">
        <f>[1]普本!O109</f>
        <v>0</v>
      </c>
      <c r="P111" s="13" t="str">
        <f>[1]普本!P109</f>
        <v>63</v>
      </c>
      <c r="Q111" s="13" t="str">
        <f>[1]普本!Q109</f>
        <v>是</v>
      </c>
      <c r="R111" s="13"/>
      <c r="S111" s="13" t="str">
        <f>[1]普本!S109</f>
        <v>社会主义市场经济概论</v>
      </c>
      <c r="T111" s="13" t="str">
        <f>[1]普本!T109</f>
        <v>杨干忠</v>
      </c>
      <c r="U111" s="13" t="str">
        <f>[1]普本!U109</f>
        <v>中国人民大学出版社</v>
      </c>
      <c r="V111" s="13" t="str">
        <f>[1]普本!V109</f>
        <v>第六版</v>
      </c>
      <c r="W111" s="23" t="s">
        <v>78</v>
      </c>
      <c r="X111" s="23" t="s">
        <v>79</v>
      </c>
      <c r="Y111" s="13"/>
      <c r="Z111" s="17" t="str">
        <f>[1]普本!Z109</f>
        <v>48.00</v>
      </c>
      <c r="AA111" s="13"/>
      <c r="AB111" s="13"/>
      <c r="AC111" s="13"/>
      <c r="AD111" s="13"/>
      <c r="AE111" s="13"/>
      <c r="AF111" s="13" t="str">
        <f>[1]普本!AF109</f>
        <v>新教材</v>
      </c>
      <c r="AG111" s="13" t="str">
        <f>[1]普本!AG109</f>
        <v>学生</v>
      </c>
      <c r="AH111" s="19" t="str">
        <f>[1]普本!AH109</f>
        <v>新编21世纪经济学系列教材</v>
      </c>
      <c r="AI111" s="19" t="str">
        <f>[1]普本!AI109</f>
        <v>无</v>
      </c>
      <c r="AJ111" s="13" t="str">
        <f>[1]普本!AJ109</f>
        <v>是</v>
      </c>
      <c r="AK111" s="13" t="str">
        <f>[1]普本!AK109</f>
        <v>否</v>
      </c>
      <c r="AL111" s="13" t="str">
        <f>[1]普本!AL109</f>
        <v>否</v>
      </c>
      <c r="AM111" s="13"/>
      <c r="AN111" s="13"/>
      <c r="AO111" s="13" t="str">
        <f>[1]普本!AO109</f>
        <v>政教师范201;政教师范202</v>
      </c>
      <c r="AQ111" s="13" t="str">
        <f>[1]普本!AP109</f>
        <v>孙国志</v>
      </c>
      <c r="AR111" s="13"/>
      <c r="AS111" s="13"/>
      <c r="AT111" s="13"/>
    </row>
    <row r="112" spans="1:46" s="3" customFormat="1" ht="38.25" x14ac:dyDescent="0.2">
      <c r="A112" s="12" t="str">
        <f t="shared" si="12"/>
        <v>教学院长审批(审核通过)</v>
      </c>
      <c r="B112" s="13" t="str">
        <f t="shared" si="13"/>
        <v>2021-2022</v>
      </c>
      <c r="C112" s="13" t="str">
        <f t="shared" si="14"/>
        <v>2</v>
      </c>
      <c r="D112" s="13" t="str">
        <f>[1]普本!D110</f>
        <v>啬园校区</v>
      </c>
      <c r="E112" s="13"/>
      <c r="F112" s="13"/>
      <c r="G112" s="13"/>
      <c r="H112" s="13"/>
      <c r="I112" s="13" t="str">
        <f>[1]普本!I110</f>
        <v>176031030</v>
      </c>
      <c r="J112" s="13" t="str">
        <f>[1]普本!J110</f>
        <v>社会主义市场经济学</v>
      </c>
      <c r="K112" s="13" t="str">
        <f>[1]普本!K110</f>
        <v>社会主义市场经济学-0001</v>
      </c>
      <c r="L112" s="13"/>
      <c r="M112" s="13"/>
      <c r="N112" s="13" t="str">
        <f>[1]普本!N110</f>
        <v>63</v>
      </c>
      <c r="O112" s="13" t="str">
        <f>[1]普本!O110</f>
        <v>0</v>
      </c>
      <c r="P112" s="13" t="str">
        <f>[1]普本!P110</f>
        <v>1</v>
      </c>
      <c r="Q112" s="13" t="str">
        <f>[1]普本!Q110</f>
        <v>是</v>
      </c>
      <c r="R112" s="13"/>
      <c r="S112" s="13" t="str">
        <f>[1]普本!S110</f>
        <v>社会主义市场经济概论</v>
      </c>
      <c r="T112" s="13" t="str">
        <f>[1]普本!T110</f>
        <v>杨干忠</v>
      </c>
      <c r="U112" s="13" t="str">
        <f>[1]普本!U110</f>
        <v>中国人民大学出版社</v>
      </c>
      <c r="V112" s="13" t="str">
        <f>[1]普本!V110</f>
        <v>第六版</v>
      </c>
      <c r="W112" s="23" t="s">
        <v>78</v>
      </c>
      <c r="X112" s="23" t="s">
        <v>79</v>
      </c>
      <c r="Y112" s="13"/>
      <c r="Z112" s="17" t="str">
        <f>[1]普本!Z110</f>
        <v>48.00</v>
      </c>
      <c r="AA112" s="13"/>
      <c r="AB112" s="13"/>
      <c r="AC112" s="13"/>
      <c r="AD112" s="13"/>
      <c r="AE112" s="13"/>
      <c r="AF112" s="13" t="str">
        <f>[1]普本!AF110</f>
        <v>新教材</v>
      </c>
      <c r="AG112" s="13" t="str">
        <f>[1]普本!AG110</f>
        <v>教师</v>
      </c>
      <c r="AH112" s="19" t="str">
        <f>[1]普本!AH110</f>
        <v>新编21世纪经济学系列教材</v>
      </c>
      <c r="AI112" s="19" t="str">
        <f>[1]普本!AI110</f>
        <v>无</v>
      </c>
      <c r="AJ112" s="13" t="str">
        <f>[1]普本!AJ110</f>
        <v>是</v>
      </c>
      <c r="AK112" s="13" t="str">
        <f>[1]普本!AK110</f>
        <v>否</v>
      </c>
      <c r="AL112" s="13" t="str">
        <f>[1]普本!AL110</f>
        <v>否</v>
      </c>
      <c r="AM112" s="13"/>
      <c r="AN112" s="13"/>
      <c r="AO112" s="13" t="str">
        <f>[1]普本!AO110</f>
        <v>政教师范201;政教师范202</v>
      </c>
      <c r="AQ112" s="13" t="str">
        <f>[1]普本!AP110</f>
        <v>孙国志</v>
      </c>
      <c r="AR112" s="13"/>
      <c r="AS112" s="13"/>
      <c r="AT112" s="13"/>
    </row>
    <row r="113" spans="1:46" s="3" customFormat="1" ht="38.25" x14ac:dyDescent="0.2">
      <c r="A113" s="12" t="str">
        <f t="shared" si="12"/>
        <v>教学院长审批(审核通过)</v>
      </c>
      <c r="B113" s="13" t="str">
        <f t="shared" si="13"/>
        <v>2021-2022</v>
      </c>
      <c r="C113" s="13" t="str">
        <f t="shared" si="14"/>
        <v>2</v>
      </c>
      <c r="D113" s="13" t="str">
        <f>[1]普本!D111</f>
        <v>啬园校区</v>
      </c>
      <c r="E113" s="13"/>
      <c r="F113" s="13"/>
      <c r="G113" s="13"/>
      <c r="H113" s="13"/>
      <c r="I113" s="13" t="str">
        <f>[1]普本!I111</f>
        <v>176031030</v>
      </c>
      <c r="J113" s="13" t="str">
        <f>[1]普本!J111</f>
        <v>社会主义市场经济学</v>
      </c>
      <c r="K113" s="13" t="str">
        <f>[1]普本!K111</f>
        <v>社会主义市场经济学-0001</v>
      </c>
      <c r="L113" s="13"/>
      <c r="M113" s="13"/>
      <c r="N113" s="13" t="str">
        <f>[1]普本!N111</f>
        <v>63</v>
      </c>
      <c r="O113" s="13" t="str">
        <f>[1]普本!O111</f>
        <v>0</v>
      </c>
      <c r="P113" s="13" t="str">
        <f>[1]普本!P111</f>
        <v>1</v>
      </c>
      <c r="Q113" s="13" t="str">
        <f>[1]普本!Q111</f>
        <v>是</v>
      </c>
      <c r="R113" s="13"/>
      <c r="S113" s="13" t="str">
        <f>[1]普本!S111</f>
        <v xml:space="preserve"> 社会主义市场经济理论与实践</v>
      </c>
      <c r="T113" s="13" t="str">
        <f>[1]普本!T111</f>
        <v>王军旗</v>
      </c>
      <c r="U113" s="13" t="str">
        <f>[1]普本!U111</f>
        <v>中国人民大学出版社</v>
      </c>
      <c r="V113" s="13" t="str">
        <f>[1]普本!V111</f>
        <v>第五版</v>
      </c>
      <c r="W113" s="23" t="s">
        <v>80</v>
      </c>
      <c r="X113" s="23" t="s">
        <v>81</v>
      </c>
      <c r="Y113" s="13"/>
      <c r="Z113" s="17" t="str">
        <f>[1]普本!Z111</f>
        <v>49.00</v>
      </c>
      <c r="AA113" s="13"/>
      <c r="AB113" s="13"/>
      <c r="AC113" s="13"/>
      <c r="AD113" s="13"/>
      <c r="AE113" s="13"/>
      <c r="AF113" s="13" t="str">
        <f>[1]普本!AF111</f>
        <v>新教材</v>
      </c>
      <c r="AG113" s="13" t="str">
        <f>[1]普本!AG111</f>
        <v>教师</v>
      </c>
      <c r="AH113" s="19" t="str">
        <f>[1]普本!AH111</f>
        <v>社会主义市场经济理论与实践（第5版）</v>
      </c>
      <c r="AI113" s="19" t="str">
        <f>[1]普本!AI111</f>
        <v>无</v>
      </c>
      <c r="AJ113" s="13" t="str">
        <f>[1]普本!AJ111</f>
        <v>是</v>
      </c>
      <c r="AK113" s="13" t="str">
        <f>[1]普本!AK111</f>
        <v>否</v>
      </c>
      <c r="AL113" s="13" t="str">
        <f>[1]普本!AL111</f>
        <v>否</v>
      </c>
      <c r="AM113" s="13"/>
      <c r="AN113" s="13"/>
      <c r="AO113" s="13" t="str">
        <f>[1]普本!AO111</f>
        <v>政教师范201;政教师范202</v>
      </c>
      <c r="AQ113" s="13" t="str">
        <f>[1]普本!AP111</f>
        <v>孙国志</v>
      </c>
      <c r="AR113" s="13"/>
      <c r="AS113" s="13"/>
      <c r="AT113" s="13"/>
    </row>
    <row r="114" spans="1:46" s="3" customFormat="1" ht="36" x14ac:dyDescent="0.2">
      <c r="A114" s="12" t="str">
        <f t="shared" si="12"/>
        <v>教学院长审批(审核通过)</v>
      </c>
      <c r="B114" s="13" t="str">
        <f t="shared" si="13"/>
        <v>2021-2022</v>
      </c>
      <c r="C114" s="13" t="str">
        <f t="shared" si="14"/>
        <v>2</v>
      </c>
      <c r="D114" s="13" t="str">
        <f>[1]普本!D248</f>
        <v>啬园校区</v>
      </c>
      <c r="E114" s="13"/>
      <c r="F114" s="13"/>
      <c r="G114" s="13"/>
      <c r="H114" s="13"/>
      <c r="I114" s="13" t="str">
        <f>[1]普本!I248</f>
        <v>176031036</v>
      </c>
      <c r="J114" s="13" t="str">
        <f>[1]普本!J248</f>
        <v>西方哲学史</v>
      </c>
      <c r="K114" s="13" t="str">
        <f>[1]普本!K248</f>
        <v>西方哲学史-0001</v>
      </c>
      <c r="L114" s="13"/>
      <c r="M114" s="13"/>
      <c r="N114" s="13" t="str">
        <f>[1]普本!N248</f>
        <v>63</v>
      </c>
      <c r="O114" s="13" t="str">
        <f>[1]普本!O248</f>
        <v>0</v>
      </c>
      <c r="P114" s="13" t="str">
        <f>[1]普本!P248</f>
        <v>63</v>
      </c>
      <c r="Q114" s="13" t="str">
        <f>[1]普本!Q248</f>
        <v>是</v>
      </c>
      <c r="R114" s="13"/>
      <c r="S114" s="13" t="str">
        <f>[1]普本!S248</f>
        <v>西方哲学史（第二版）</v>
      </c>
      <c r="T114" s="13" t="str">
        <f>[1]普本!T248</f>
        <v>韩震</v>
      </c>
      <c r="U114" s="13" t="str">
        <f>[1]普本!U248</f>
        <v>高等教育出版社</v>
      </c>
      <c r="V114" s="13" t="str">
        <f>[1]普本!V248</f>
        <v>2</v>
      </c>
      <c r="W114" s="23" t="s">
        <v>87</v>
      </c>
      <c r="X114" s="23" t="s">
        <v>69</v>
      </c>
      <c r="Y114" s="13"/>
      <c r="Z114" s="17" t="str">
        <f>[1]普本!Z248</f>
        <v>50.00</v>
      </c>
      <c r="AA114" s="13"/>
      <c r="AB114" s="13"/>
      <c r="AC114" s="13"/>
      <c r="AD114" s="13"/>
      <c r="AE114" s="13"/>
      <c r="AF114" s="13" t="str">
        <f>[1]普本!AF248</f>
        <v>教材库</v>
      </c>
      <c r="AG114" s="13" t="str">
        <f>[1]普本!AG248</f>
        <v>学生</v>
      </c>
      <c r="AH114" s="19" t="str">
        <f>[1]普本!AH248</f>
        <v>马克思主义理论研究和建设工程重点教材</v>
      </c>
      <c r="AI114" s="19" t="str">
        <f>[1]普本!AI248</f>
        <v>马工程重点教材</v>
      </c>
      <c r="AJ114" s="13" t="str">
        <f>[1]普本!AJ248</f>
        <v>否</v>
      </c>
      <c r="AK114" s="13" t="str">
        <f>[1]普本!AK248</f>
        <v>否</v>
      </c>
      <c r="AL114" s="13" t="str">
        <f>[1]普本!AL248</f>
        <v>否</v>
      </c>
      <c r="AM114" s="13"/>
      <c r="AN114" s="13"/>
      <c r="AO114" s="13" t="str">
        <f>[1]普本!AO248</f>
        <v>政教师范201;政教师范202</v>
      </c>
      <c r="AQ114" s="13" t="str">
        <f>[1]普本!AP248</f>
        <v>李震</v>
      </c>
      <c r="AR114" s="13"/>
      <c r="AS114" s="13"/>
      <c r="AT114" s="13"/>
    </row>
    <row r="115" spans="1:46" s="3" customFormat="1" ht="36" x14ac:dyDescent="0.2">
      <c r="A115" s="12" t="str">
        <f t="shared" si="12"/>
        <v>教学院长审批(审核通过)</v>
      </c>
      <c r="B115" s="13" t="str">
        <f t="shared" si="13"/>
        <v>2021-2022</v>
      </c>
      <c r="C115" s="13" t="str">
        <f t="shared" si="14"/>
        <v>2</v>
      </c>
      <c r="D115" s="13" t="str">
        <f>[1]普本!D249</f>
        <v>啬园校区</v>
      </c>
      <c r="E115" s="13"/>
      <c r="F115" s="13"/>
      <c r="G115" s="13"/>
      <c r="H115" s="13"/>
      <c r="I115" s="13" t="str">
        <f>[1]普本!I249</f>
        <v>176031036</v>
      </c>
      <c r="J115" s="13" t="str">
        <f>[1]普本!J249</f>
        <v>西方哲学史</v>
      </c>
      <c r="K115" s="13" t="str">
        <f>[1]普本!K249</f>
        <v>西方哲学史-0001</v>
      </c>
      <c r="L115" s="13"/>
      <c r="M115" s="13"/>
      <c r="N115" s="13" t="str">
        <f>[1]普本!N249</f>
        <v>63</v>
      </c>
      <c r="O115" s="13" t="str">
        <f>[1]普本!O249</f>
        <v>0</v>
      </c>
      <c r="P115" s="13" t="str">
        <f>[1]普本!P249</f>
        <v>1</v>
      </c>
      <c r="Q115" s="13" t="str">
        <f>[1]普本!Q249</f>
        <v>是</v>
      </c>
      <c r="R115" s="13"/>
      <c r="S115" s="13" t="str">
        <f>[1]普本!S249</f>
        <v>西方哲学史（第二版）</v>
      </c>
      <c r="T115" s="13" t="str">
        <f>[1]普本!T249</f>
        <v>韩震</v>
      </c>
      <c r="U115" s="13" t="str">
        <f>[1]普本!U249</f>
        <v>高等教育出版社</v>
      </c>
      <c r="V115" s="13" t="str">
        <f>[1]普本!V249</f>
        <v>2</v>
      </c>
      <c r="W115" s="23" t="s">
        <v>87</v>
      </c>
      <c r="X115" s="23" t="s">
        <v>69</v>
      </c>
      <c r="Y115" s="13"/>
      <c r="Z115" s="17" t="str">
        <f>[1]普本!Z249</f>
        <v>50.00</v>
      </c>
      <c r="AA115" s="13"/>
      <c r="AB115" s="13"/>
      <c r="AC115" s="13"/>
      <c r="AD115" s="13"/>
      <c r="AE115" s="13"/>
      <c r="AF115" s="13" t="str">
        <f>[1]普本!AF249</f>
        <v>教材库</v>
      </c>
      <c r="AG115" s="13" t="str">
        <f>[1]普本!AG249</f>
        <v>教师</v>
      </c>
      <c r="AH115" s="19" t="str">
        <f>[1]普本!AH249</f>
        <v>马克思主义理论研究和建设工程重点教材</v>
      </c>
      <c r="AI115" s="19" t="str">
        <f>[1]普本!AI249</f>
        <v>马工程重点教材</v>
      </c>
      <c r="AJ115" s="13" t="str">
        <f>[1]普本!AJ249</f>
        <v>否</v>
      </c>
      <c r="AK115" s="13" t="str">
        <f>[1]普本!AK249</f>
        <v>否</v>
      </c>
      <c r="AL115" s="13" t="str">
        <f>[1]普本!AL249</f>
        <v>否</v>
      </c>
      <c r="AM115" s="13"/>
      <c r="AN115" s="13"/>
      <c r="AO115" s="13" t="str">
        <f>[1]普本!AO249</f>
        <v>政教师范201;政教师范202</v>
      </c>
      <c r="AQ115" s="13" t="str">
        <f>[1]普本!AP249</f>
        <v>李震</v>
      </c>
      <c r="AR115" s="13"/>
      <c r="AS115" s="13"/>
      <c r="AT115" s="13"/>
    </row>
    <row r="116" spans="1:46" s="3" customFormat="1" ht="36" x14ac:dyDescent="0.2">
      <c r="A116" s="12" t="str">
        <f t="shared" si="12"/>
        <v>教学院长审批(审核通过)</v>
      </c>
      <c r="B116" s="13" t="str">
        <f t="shared" si="13"/>
        <v>2021-2022</v>
      </c>
      <c r="C116" s="13" t="str">
        <f t="shared" si="14"/>
        <v>2</v>
      </c>
      <c r="D116" s="13" t="str">
        <f>[1]普本!D252</f>
        <v>啬园校区</v>
      </c>
      <c r="E116" s="13"/>
      <c r="F116" s="13"/>
      <c r="G116" s="13"/>
      <c r="H116" s="13"/>
      <c r="I116" s="13" t="str">
        <f>[1]普本!I252</f>
        <v>176031038</v>
      </c>
      <c r="J116" s="13" t="str">
        <f>[1]普本!J252</f>
        <v>宪法学</v>
      </c>
      <c r="K116" s="13" t="str">
        <f>[1]普本!K252</f>
        <v>宪法学-0001</v>
      </c>
      <c r="L116" s="13"/>
      <c r="M116" s="13"/>
      <c r="N116" s="13" t="str">
        <f>[1]普本!N252</f>
        <v>43</v>
      </c>
      <c r="O116" s="13" t="str">
        <f>[1]普本!O252</f>
        <v>0</v>
      </c>
      <c r="P116" s="13" t="str">
        <f>[1]普本!P252</f>
        <v>43</v>
      </c>
      <c r="Q116" s="13" t="str">
        <f>[1]普本!Q252</f>
        <v>是</v>
      </c>
      <c r="R116" s="13"/>
      <c r="S116" s="13" t="str">
        <f>[1]普本!S252</f>
        <v>宪法学（第二版）</v>
      </c>
      <c r="T116" s="13" t="str">
        <f>[1]普本!T252</f>
        <v>胡云腾、胡锦光、李林</v>
      </c>
      <c r="U116" s="13" t="str">
        <f>[1]普本!U252</f>
        <v>高等教育出版社</v>
      </c>
      <c r="V116" s="13" t="str">
        <f>[1]普本!V252</f>
        <v>2</v>
      </c>
      <c r="W116" s="23" t="s">
        <v>89</v>
      </c>
      <c r="X116" s="23" t="s">
        <v>86</v>
      </c>
      <c r="Y116" s="13"/>
      <c r="Z116" s="17" t="str">
        <f>[1]普本!Z252</f>
        <v>47.80</v>
      </c>
      <c r="AA116" s="13"/>
      <c r="AB116" s="13"/>
      <c r="AC116" s="13"/>
      <c r="AD116" s="13"/>
      <c r="AE116" s="13"/>
      <c r="AF116" s="13" t="str">
        <f>[1]普本!AF252</f>
        <v>教材库</v>
      </c>
      <c r="AG116" s="13" t="str">
        <f>[1]普本!AG252</f>
        <v>学生</v>
      </c>
      <c r="AH116" s="19" t="str">
        <f>[1]普本!AH252</f>
        <v>马克思主义理论研究和建设工程重点教材</v>
      </c>
      <c r="AI116" s="19" t="str">
        <f>[1]普本!AI252</f>
        <v>马工程重点教材</v>
      </c>
      <c r="AJ116" s="13" t="str">
        <f>[1]普本!AJ252</f>
        <v>否</v>
      </c>
      <c r="AK116" s="13" t="str">
        <f>[1]普本!AK252</f>
        <v>否</v>
      </c>
      <c r="AL116" s="13" t="str">
        <f>[1]普本!AL252</f>
        <v>否</v>
      </c>
      <c r="AM116" s="13"/>
      <c r="AN116" s="13"/>
      <c r="AO116" s="13" t="str">
        <f>[1]普本!AO252</f>
        <v>政教师范191</v>
      </c>
      <c r="AQ116" s="13" t="str">
        <f>[1]普本!AP252</f>
        <v>潘英</v>
      </c>
      <c r="AR116" s="13"/>
      <c r="AS116" s="13"/>
      <c r="AT116" s="13"/>
    </row>
    <row r="117" spans="1:46" s="3" customFormat="1" ht="36" x14ac:dyDescent="0.2">
      <c r="A117" s="12" t="str">
        <f t="shared" si="12"/>
        <v>教学院长审批(审核通过)</v>
      </c>
      <c r="B117" s="13" t="str">
        <f t="shared" si="13"/>
        <v>2021-2022</v>
      </c>
      <c r="C117" s="13" t="str">
        <f t="shared" si="14"/>
        <v>2</v>
      </c>
      <c r="D117" s="13" t="str">
        <f>[1]普本!D525</f>
        <v>啬园校区</v>
      </c>
      <c r="E117" s="13"/>
      <c r="F117" s="13"/>
      <c r="G117" s="13"/>
      <c r="H117" s="13"/>
      <c r="I117" s="13" t="str">
        <f>[1]普本!I525</f>
        <v>176031042</v>
      </c>
      <c r="J117" s="13" t="str">
        <f>[1]普本!J525</f>
        <v>政治学</v>
      </c>
      <c r="K117" s="13" t="str">
        <f>[1]普本!K525</f>
        <v>政治学-0001</v>
      </c>
      <c r="L117" s="13"/>
      <c r="M117" s="13"/>
      <c r="N117" s="13" t="str">
        <f>[1]普本!N525</f>
        <v>63</v>
      </c>
      <c r="O117" s="13" t="str">
        <f>[1]普本!O525</f>
        <v>0</v>
      </c>
      <c r="P117" s="13" t="str">
        <f>[1]普本!P525</f>
        <v>63</v>
      </c>
      <c r="Q117" s="13" t="str">
        <f>[1]普本!Q525</f>
        <v>是</v>
      </c>
      <c r="R117" s="13"/>
      <c r="S117" s="13" t="str">
        <f>[1]普本!S525</f>
        <v>政治学概论</v>
      </c>
      <c r="T117" s="13" t="str">
        <f>[1]普本!T525</f>
        <v>《政治学概论》编写组</v>
      </c>
      <c r="U117" s="13" t="str">
        <f>[1]普本!U525</f>
        <v>高等教育出版社，人民出版社</v>
      </c>
      <c r="V117" s="13" t="str">
        <f>[1]普本!V525</f>
        <v>第1版</v>
      </c>
      <c r="W117" s="23" t="s">
        <v>94</v>
      </c>
      <c r="X117" s="23" t="s">
        <v>95</v>
      </c>
      <c r="Y117" s="13"/>
      <c r="Z117" s="17" t="str">
        <f>[1]普本!Z525</f>
        <v/>
      </c>
      <c r="AA117" s="13"/>
      <c r="AB117" s="13"/>
      <c r="AC117" s="13"/>
      <c r="AD117" s="13"/>
      <c r="AE117" s="13"/>
      <c r="AF117" s="13" t="str">
        <f>[1]普本!AF525</f>
        <v>新教材</v>
      </c>
      <c r="AG117" s="13" t="str">
        <f>[1]普本!AG525</f>
        <v>学生</v>
      </c>
      <c r="AH117" s="19" t="str">
        <f>[1]普本!AH525</f>
        <v>政治学概论</v>
      </c>
      <c r="AI117" s="19" t="str">
        <f>[1]普本!AI525</f>
        <v>马工程</v>
      </c>
      <c r="AJ117" s="13" t="str">
        <f>[1]普本!AJ525</f>
        <v>否</v>
      </c>
      <c r="AK117" s="13" t="str">
        <f>[1]普本!AK525</f>
        <v>否</v>
      </c>
      <c r="AL117" s="13" t="str">
        <f>[1]普本!AL525</f>
        <v>否</v>
      </c>
      <c r="AM117" s="13"/>
      <c r="AN117" s="13"/>
      <c r="AO117" s="13" t="str">
        <f>[1]普本!AO525</f>
        <v>政教师范201;政教师范202</v>
      </c>
      <c r="AQ117" s="13" t="str">
        <f>[1]普本!AP525</f>
        <v>刘鹏</v>
      </c>
      <c r="AR117" s="13"/>
      <c r="AS117" s="13"/>
      <c r="AT117" s="13"/>
    </row>
    <row r="118" spans="1:46" s="3" customFormat="1" ht="36" x14ac:dyDescent="0.2">
      <c r="A118" s="12" t="str">
        <f t="shared" si="12"/>
        <v>教学院长审批(审核通过)</v>
      </c>
      <c r="B118" s="13" t="str">
        <f t="shared" si="13"/>
        <v>2021-2022</v>
      </c>
      <c r="C118" s="13" t="str">
        <f t="shared" si="14"/>
        <v>2</v>
      </c>
      <c r="D118" s="13" t="str">
        <f>[1]普本!D526</f>
        <v>啬园校区</v>
      </c>
      <c r="E118" s="13"/>
      <c r="F118" s="13"/>
      <c r="G118" s="13"/>
      <c r="H118" s="13"/>
      <c r="I118" s="13" t="str">
        <f>[1]普本!I526</f>
        <v>176031042</v>
      </c>
      <c r="J118" s="13" t="str">
        <f>[1]普本!J526</f>
        <v>政治学</v>
      </c>
      <c r="K118" s="13" t="str">
        <f>[1]普本!K526</f>
        <v>政治学-0001</v>
      </c>
      <c r="L118" s="13"/>
      <c r="M118" s="13"/>
      <c r="N118" s="13" t="str">
        <f>[1]普本!N526</f>
        <v>63</v>
      </c>
      <c r="O118" s="13" t="str">
        <f>[1]普本!O526</f>
        <v>0</v>
      </c>
      <c r="P118" s="13" t="str">
        <f>[1]普本!P526</f>
        <v>1</v>
      </c>
      <c r="Q118" s="13" t="str">
        <f>[1]普本!Q526</f>
        <v>是</v>
      </c>
      <c r="R118" s="13"/>
      <c r="S118" s="13" t="str">
        <f>[1]普本!S526</f>
        <v>政治学概论</v>
      </c>
      <c r="T118" s="13" t="str">
        <f>[1]普本!T526</f>
        <v>《政治学概论》编写组</v>
      </c>
      <c r="U118" s="13" t="str">
        <f>[1]普本!U526</f>
        <v>高等教育出版社，人民出版社</v>
      </c>
      <c r="V118" s="13" t="str">
        <f>[1]普本!V526</f>
        <v>第1版</v>
      </c>
      <c r="W118" s="23" t="s">
        <v>94</v>
      </c>
      <c r="X118" s="23" t="s">
        <v>95</v>
      </c>
      <c r="Y118" s="13"/>
      <c r="Z118" s="17" t="str">
        <f>[1]普本!Z526</f>
        <v/>
      </c>
      <c r="AA118" s="13"/>
      <c r="AB118" s="13"/>
      <c r="AC118" s="13"/>
      <c r="AD118" s="13"/>
      <c r="AE118" s="13"/>
      <c r="AF118" s="13" t="str">
        <f>[1]普本!AF526</f>
        <v>新教材</v>
      </c>
      <c r="AG118" s="13" t="str">
        <f>[1]普本!AG526</f>
        <v>教师</v>
      </c>
      <c r="AH118" s="19" t="str">
        <f>[1]普本!AH526</f>
        <v>政治学概论</v>
      </c>
      <c r="AI118" s="19" t="str">
        <f>[1]普本!AI526</f>
        <v>马工程</v>
      </c>
      <c r="AJ118" s="13" t="str">
        <f>[1]普本!AJ526</f>
        <v>否</v>
      </c>
      <c r="AK118" s="13" t="str">
        <f>[1]普本!AK526</f>
        <v>否</v>
      </c>
      <c r="AL118" s="13" t="str">
        <f>[1]普本!AL526</f>
        <v>否</v>
      </c>
      <c r="AM118" s="13"/>
      <c r="AN118" s="13"/>
      <c r="AO118" s="13" t="str">
        <f>[1]普本!AO526</f>
        <v>政教师范201;政教师范202</v>
      </c>
      <c r="AQ118" s="13" t="str">
        <f>[1]普本!AP526</f>
        <v>刘鹏</v>
      </c>
      <c r="AR118" s="13"/>
      <c r="AS118" s="13"/>
      <c r="AT118" s="13"/>
    </row>
    <row r="119" spans="1:46" s="3" customFormat="1" ht="94.5" x14ac:dyDescent="0.2">
      <c r="A119" s="14"/>
      <c r="B119" s="14"/>
      <c r="C119" s="14"/>
      <c r="D119" s="14" t="str">
        <f>[1]普本!D553</f>
        <v>啬园校区</v>
      </c>
      <c r="E119" s="14"/>
      <c r="F119" s="14"/>
      <c r="G119" s="14"/>
      <c r="H119" s="14"/>
      <c r="I119" s="14" t="str">
        <f>[1]普本!I553</f>
        <v>176031048</v>
      </c>
      <c r="J119" s="14" t="str">
        <f>[1]普本!J553</f>
        <v>中华人民共和国史</v>
      </c>
      <c r="K119" s="14" t="str">
        <f>[1]普本!K553</f>
        <v>中华人民共和国史-0001</v>
      </c>
      <c r="L119" s="14"/>
      <c r="M119" s="14"/>
      <c r="N119" s="14" t="str">
        <f>[1]普本!N553</f>
        <v>71</v>
      </c>
      <c r="O119" s="14" t="str">
        <f>[1]普本!O553</f>
        <v>0</v>
      </c>
      <c r="P119" s="14" t="str">
        <f>[1]普本!P553</f>
        <v>71</v>
      </c>
      <c r="Q119" s="14" t="str">
        <f>[1]普本!Q553</f>
        <v>是</v>
      </c>
      <c r="R119" s="14"/>
      <c r="S119" s="14" t="str">
        <f>[1]普本!S553</f>
        <v>中华人民共和国史</v>
      </c>
      <c r="T119" s="14" t="str">
        <f>[1]普本!T553</f>
        <v>程中原、吴敏先、陈述、柳建辉</v>
      </c>
      <c r="U119" s="14" t="str">
        <f>[1]普本!U553</f>
        <v>高教出版社、人民出版社</v>
      </c>
      <c r="V119" s="14" t="str">
        <f>[1]普本!V553</f>
        <v>2013年11月第1版</v>
      </c>
      <c r="W119" s="23" t="s">
        <v>97</v>
      </c>
      <c r="X119" s="23" t="s">
        <v>98</v>
      </c>
      <c r="Y119" s="14"/>
      <c r="Z119" s="18" t="str">
        <f>[1]普本!Z553</f>
        <v>52.00</v>
      </c>
      <c r="AA119" s="14"/>
      <c r="AB119" s="14"/>
      <c r="AC119" s="14"/>
      <c r="AD119" s="14"/>
      <c r="AE119" s="14"/>
      <c r="AF119" s="14" t="str">
        <f>[1]普本!AF553</f>
        <v>新教材</v>
      </c>
      <c r="AG119" s="14" t="str">
        <f>[1]普本!AG553</f>
        <v>学生</v>
      </c>
      <c r="AH119" s="14" t="str">
        <f>[1]普本!AH553</f>
        <v>马克思主义理论研究和建设工程重点教材</v>
      </c>
      <c r="AI119" s="14" t="str">
        <f>[1]普本!AI553</f>
        <v>无</v>
      </c>
      <c r="AJ119" s="14" t="str">
        <f>[1]普本!AJ553</f>
        <v>否</v>
      </c>
      <c r="AK119" s="14" t="str">
        <f>[1]普本!AK553</f>
        <v>否</v>
      </c>
      <c r="AL119" s="14" t="str">
        <f>[1]普本!AL553</f>
        <v>否</v>
      </c>
      <c r="AM119" s="14"/>
      <c r="AN119" s="14"/>
      <c r="AO119" s="14" t="str">
        <f>[1]普本!AO553</f>
        <v>政教师范211;政教师范212</v>
      </c>
      <c r="AP119"/>
      <c r="AQ119" s="14" t="str">
        <f>[1]普本!AP553</f>
        <v>姚海鹰</v>
      </c>
      <c r="AR119" s="14"/>
      <c r="AS119" s="14"/>
      <c r="AT119" s="14"/>
    </row>
    <row r="120" spans="1:46" s="3" customFormat="1" ht="38.25" x14ac:dyDescent="0.2">
      <c r="A120" s="12">
        <f t="shared" ref="A120:A183" si="15">A119</f>
        <v>0</v>
      </c>
      <c r="B120" s="13">
        <f t="shared" ref="B120:B183" si="16">B119</f>
        <v>0</v>
      </c>
      <c r="C120" s="13">
        <f t="shared" ref="C120:C183" si="17">C119</f>
        <v>0</v>
      </c>
      <c r="D120" s="13" t="str">
        <f>[1]普本!D112</f>
        <v>启秀校区</v>
      </c>
      <c r="E120" s="13"/>
      <c r="F120" s="13"/>
      <c r="G120" s="13"/>
      <c r="H120" s="13"/>
      <c r="I120" s="13" t="str">
        <f>[1]普本!I112</f>
        <v>216031002</v>
      </c>
      <c r="J120" s="13" t="str">
        <f>[1]普本!J112</f>
        <v>思想道德与法治</v>
      </c>
      <c r="K120" s="13" t="str">
        <f>[1]普本!K112</f>
        <v>思想道德与法治-0027</v>
      </c>
      <c r="L120" s="13"/>
      <c r="M120" s="13"/>
      <c r="N120" s="13" t="str">
        <f>[1]普本!N112</f>
        <v>102</v>
      </c>
      <c r="O120" s="13" t="str">
        <f>[1]普本!O112</f>
        <v>0</v>
      </c>
      <c r="P120" s="13" t="str">
        <f>[1]普本!P112</f>
        <v>102</v>
      </c>
      <c r="Q120" s="13" t="str">
        <f>[1]普本!Q112</f>
        <v>是</v>
      </c>
      <c r="R120" s="13"/>
      <c r="S120" s="13" t="str">
        <f>[1]普本!S112</f>
        <v>思想道德与法治（2021年版）</v>
      </c>
      <c r="T120" s="13" t="str">
        <f>[1]普本!T112</f>
        <v>编写组</v>
      </c>
      <c r="U120" s="13" t="str">
        <f>[1]普本!U112</f>
        <v>高等教育出版社</v>
      </c>
      <c r="V120" s="13" t="str">
        <f>[1]普本!V112</f>
        <v>2021年版</v>
      </c>
      <c r="W120" s="23" t="s">
        <v>82</v>
      </c>
      <c r="X120" s="23" t="s">
        <v>73</v>
      </c>
      <c r="Y120" s="13"/>
      <c r="Z120" s="17" t="str">
        <f>[1]普本!Z112</f>
        <v>18.00</v>
      </c>
      <c r="AA120" s="13"/>
      <c r="AB120" s="13"/>
      <c r="AC120" s="13"/>
      <c r="AD120" s="13"/>
      <c r="AE120" s="13"/>
      <c r="AF120" s="13" t="str">
        <f>[1]普本!AF112</f>
        <v/>
      </c>
      <c r="AG120" s="13" t="str">
        <f>[1]普本!AG112</f>
        <v>学生</v>
      </c>
      <c r="AH120" s="19" t="str">
        <f>[1]普本!AH112</f>
        <v>马工程重点教材</v>
      </c>
      <c r="AI120" s="19" t="str">
        <f>[1]普本!AI112</f>
        <v>马工程重点教材</v>
      </c>
      <c r="AJ120" s="13" t="str">
        <f>[1]普本!AJ112</f>
        <v>是</v>
      </c>
      <c r="AK120" s="13" t="str">
        <f>[1]普本!AK112</f>
        <v>否</v>
      </c>
      <c r="AL120" s="13" t="str">
        <f>[1]普本!AL112</f>
        <v>否</v>
      </c>
      <c r="AM120" s="13"/>
      <c r="AN120" s="13"/>
      <c r="AO120" s="13" t="str">
        <f>[1]普本!AO112</f>
        <v>药学211;药学212;药学213</v>
      </c>
      <c r="AQ120" s="13" t="str">
        <f>[1]普本!AP112</f>
        <v>王凤英</v>
      </c>
      <c r="AR120" s="13"/>
      <c r="AS120" s="13"/>
      <c r="AT120" s="13"/>
    </row>
    <row r="121" spans="1:46" s="3" customFormat="1" ht="38.25" x14ac:dyDescent="0.2">
      <c r="A121" s="12">
        <f t="shared" si="15"/>
        <v>0</v>
      </c>
      <c r="B121" s="13">
        <f t="shared" si="16"/>
        <v>0</v>
      </c>
      <c r="C121" s="13">
        <f t="shared" si="17"/>
        <v>0</v>
      </c>
      <c r="D121" s="13" t="str">
        <f>[1]普本!D113</f>
        <v>启秀校区</v>
      </c>
      <c r="E121" s="13"/>
      <c r="F121" s="13"/>
      <c r="G121" s="13"/>
      <c r="H121" s="13"/>
      <c r="I121" s="13" t="str">
        <f>[1]普本!I113</f>
        <v>216031002</v>
      </c>
      <c r="J121" s="13" t="str">
        <f>[1]普本!J113</f>
        <v>思想道德与法治</v>
      </c>
      <c r="K121" s="13" t="str">
        <f>[1]普本!K113</f>
        <v>思想道德与法治-0026</v>
      </c>
      <c r="L121" s="13"/>
      <c r="M121" s="13"/>
      <c r="N121" s="13" t="str">
        <f>[1]普本!N113</f>
        <v>89</v>
      </c>
      <c r="O121" s="13" t="str">
        <f>[1]普本!O113</f>
        <v>0</v>
      </c>
      <c r="P121" s="13" t="str">
        <f>[1]普本!P113</f>
        <v>89</v>
      </c>
      <c r="Q121" s="13" t="str">
        <f>[1]普本!Q113</f>
        <v>是</v>
      </c>
      <c r="R121" s="13"/>
      <c r="S121" s="13" t="str">
        <f>[1]普本!S113</f>
        <v>思想道德与法治（2021年版）</v>
      </c>
      <c r="T121" s="13" t="str">
        <f>[1]普本!T113</f>
        <v>编写组</v>
      </c>
      <c r="U121" s="13" t="str">
        <f>[1]普本!U113</f>
        <v>高等教育出版社</v>
      </c>
      <c r="V121" s="13" t="str">
        <f>[1]普本!V113</f>
        <v>2021年版</v>
      </c>
      <c r="W121" s="23" t="s">
        <v>82</v>
      </c>
      <c r="X121" s="23" t="s">
        <v>73</v>
      </c>
      <c r="Y121" s="13"/>
      <c r="Z121" s="17" t="str">
        <f>[1]普本!Z113</f>
        <v>18.00</v>
      </c>
      <c r="AA121" s="13"/>
      <c r="AB121" s="13"/>
      <c r="AC121" s="13"/>
      <c r="AD121" s="13"/>
      <c r="AE121" s="13"/>
      <c r="AF121" s="13" t="str">
        <f>[1]普本!AF113</f>
        <v/>
      </c>
      <c r="AG121" s="13" t="str">
        <f>[1]普本!AG113</f>
        <v>学生</v>
      </c>
      <c r="AH121" s="19" t="str">
        <f>[1]普本!AH113</f>
        <v>马工程重点教材</v>
      </c>
      <c r="AI121" s="19" t="str">
        <f>[1]普本!AI113</f>
        <v>马工程重点教材</v>
      </c>
      <c r="AJ121" s="13" t="str">
        <f>[1]普本!AJ113</f>
        <v>是</v>
      </c>
      <c r="AK121" s="13" t="str">
        <f>[1]普本!AK113</f>
        <v>否</v>
      </c>
      <c r="AL121" s="13" t="str">
        <f>[1]普本!AL113</f>
        <v>否</v>
      </c>
      <c r="AM121" s="13"/>
      <c r="AN121" s="13"/>
      <c r="AO121" s="13" t="str">
        <f>[1]普本!AO113</f>
        <v>护理211;护理212;护理213</v>
      </c>
      <c r="AQ121" s="13" t="str">
        <f>[1]普本!AP113</f>
        <v>王凤英</v>
      </c>
      <c r="AR121" s="13"/>
      <c r="AS121" s="13"/>
      <c r="AT121" s="13"/>
    </row>
    <row r="122" spans="1:46" s="3" customFormat="1" ht="38.25" x14ac:dyDescent="0.2">
      <c r="A122" s="12">
        <f t="shared" si="15"/>
        <v>0</v>
      </c>
      <c r="B122" s="13">
        <f t="shared" si="16"/>
        <v>0</v>
      </c>
      <c r="C122" s="13">
        <f t="shared" si="17"/>
        <v>0</v>
      </c>
      <c r="D122" s="13" t="str">
        <f>[1]普本!D114</f>
        <v>启秀校区</v>
      </c>
      <c r="E122" s="13"/>
      <c r="F122" s="13"/>
      <c r="G122" s="13"/>
      <c r="H122" s="13"/>
      <c r="I122" s="13" t="str">
        <f>[1]普本!I114</f>
        <v>216031002</v>
      </c>
      <c r="J122" s="13" t="str">
        <f>[1]普本!J114</f>
        <v>思想道德与法治</v>
      </c>
      <c r="K122" s="13" t="str">
        <f>[1]普本!K114</f>
        <v>思想道德与法治-0024</v>
      </c>
      <c r="L122" s="13"/>
      <c r="M122" s="13"/>
      <c r="N122" s="13" t="str">
        <f>[1]普本!N114</f>
        <v>137</v>
      </c>
      <c r="O122" s="13" t="str">
        <f>[1]普本!O114</f>
        <v>0</v>
      </c>
      <c r="P122" s="13" t="str">
        <f>[1]普本!P114</f>
        <v>137</v>
      </c>
      <c r="Q122" s="13" t="str">
        <f>[1]普本!Q114</f>
        <v>是</v>
      </c>
      <c r="R122" s="13"/>
      <c r="S122" s="13" t="str">
        <f>[1]普本!S114</f>
        <v>思想道德与法治（2021年版）</v>
      </c>
      <c r="T122" s="13" t="str">
        <f>[1]普本!T114</f>
        <v>编写组</v>
      </c>
      <c r="U122" s="13" t="str">
        <f>[1]普本!U114</f>
        <v>高等教育出版社</v>
      </c>
      <c r="V122" s="13" t="str">
        <f>[1]普本!V114</f>
        <v>2021年版</v>
      </c>
      <c r="W122" s="23" t="s">
        <v>82</v>
      </c>
      <c r="X122" s="23" t="s">
        <v>73</v>
      </c>
      <c r="Y122" s="13"/>
      <c r="Z122" s="17" t="str">
        <f>[1]普本!Z114</f>
        <v>18.00</v>
      </c>
      <c r="AA122" s="13"/>
      <c r="AB122" s="13"/>
      <c r="AC122" s="13"/>
      <c r="AD122" s="13"/>
      <c r="AE122" s="13"/>
      <c r="AF122" s="13" t="str">
        <f>[1]普本!AF114</f>
        <v/>
      </c>
      <c r="AG122" s="13" t="str">
        <f>[1]普本!AG114</f>
        <v>学生</v>
      </c>
      <c r="AH122" s="19" t="str">
        <f>[1]普本!AH114</f>
        <v>马工程重点教材</v>
      </c>
      <c r="AI122" s="19" t="str">
        <f>[1]普本!AI114</f>
        <v>马工程重点教材</v>
      </c>
      <c r="AJ122" s="13" t="str">
        <f>[1]普本!AJ114</f>
        <v>是</v>
      </c>
      <c r="AK122" s="13" t="str">
        <f>[1]普本!AK114</f>
        <v>否</v>
      </c>
      <c r="AL122" s="13" t="str">
        <f>[1]普本!AL114</f>
        <v>否</v>
      </c>
      <c r="AM122" s="13"/>
      <c r="AN122" s="13"/>
      <c r="AO122" s="13" t="str">
        <f>[1]普本!AO114</f>
        <v>临床215;临床216;临床217;临床218</v>
      </c>
      <c r="AQ122" s="13" t="str">
        <f>[1]普本!AP114</f>
        <v>王凤英</v>
      </c>
      <c r="AR122" s="13"/>
      <c r="AS122" s="13"/>
      <c r="AT122" s="13"/>
    </row>
    <row r="123" spans="1:46" s="3" customFormat="1" ht="38.25" x14ac:dyDescent="0.2">
      <c r="A123" s="12">
        <f t="shared" si="15"/>
        <v>0</v>
      </c>
      <c r="B123" s="13">
        <f t="shared" si="16"/>
        <v>0</v>
      </c>
      <c r="C123" s="13">
        <f t="shared" si="17"/>
        <v>0</v>
      </c>
      <c r="D123" s="13" t="str">
        <f>[1]普本!D115</f>
        <v>启秀校区</v>
      </c>
      <c r="E123" s="13"/>
      <c r="F123" s="13"/>
      <c r="G123" s="13"/>
      <c r="H123" s="13"/>
      <c r="I123" s="13" t="str">
        <f>[1]普本!I115</f>
        <v>216031002</v>
      </c>
      <c r="J123" s="13" t="str">
        <f>[1]普本!J115</f>
        <v>思想道德与法治</v>
      </c>
      <c r="K123" s="13" t="str">
        <f>[1]普本!K115</f>
        <v>思想道德与法治-0023</v>
      </c>
      <c r="L123" s="13"/>
      <c r="M123" s="13"/>
      <c r="N123" s="13" t="str">
        <f>[1]普本!N115</f>
        <v>140</v>
      </c>
      <c r="O123" s="13" t="str">
        <f>[1]普本!O115</f>
        <v>0</v>
      </c>
      <c r="P123" s="13" t="str">
        <f>[1]普本!P115</f>
        <v>140</v>
      </c>
      <c r="Q123" s="13" t="str">
        <f>[1]普本!Q115</f>
        <v>是</v>
      </c>
      <c r="R123" s="13"/>
      <c r="S123" s="13" t="str">
        <f>[1]普本!S115</f>
        <v>思想道德与法治（2021年版）</v>
      </c>
      <c r="T123" s="13" t="str">
        <f>[1]普本!T115</f>
        <v>编写组</v>
      </c>
      <c r="U123" s="13" t="str">
        <f>[1]普本!U115</f>
        <v>高等教育出版社</v>
      </c>
      <c r="V123" s="13" t="str">
        <f>[1]普本!V115</f>
        <v>2021年版</v>
      </c>
      <c r="W123" s="23" t="s">
        <v>82</v>
      </c>
      <c r="X123" s="23" t="s">
        <v>73</v>
      </c>
      <c r="Y123" s="13"/>
      <c r="Z123" s="17" t="str">
        <f>[1]普本!Z115</f>
        <v>18.00</v>
      </c>
      <c r="AA123" s="13"/>
      <c r="AB123" s="13"/>
      <c r="AC123" s="13"/>
      <c r="AD123" s="13"/>
      <c r="AE123" s="13"/>
      <c r="AF123" s="13" t="str">
        <f>[1]普本!AF115</f>
        <v/>
      </c>
      <c r="AG123" s="13" t="str">
        <f>[1]普本!AG115</f>
        <v>学生</v>
      </c>
      <c r="AH123" s="19" t="str">
        <f>[1]普本!AH115</f>
        <v>马工程重点教材</v>
      </c>
      <c r="AI123" s="19" t="str">
        <f>[1]普本!AI115</f>
        <v>马工程重点教材</v>
      </c>
      <c r="AJ123" s="13" t="str">
        <f>[1]普本!AJ115</f>
        <v>是</v>
      </c>
      <c r="AK123" s="13" t="str">
        <f>[1]普本!AK115</f>
        <v>否</v>
      </c>
      <c r="AL123" s="13" t="str">
        <f>[1]普本!AL115</f>
        <v>否</v>
      </c>
      <c r="AM123" s="13"/>
      <c r="AN123" s="13"/>
      <c r="AO123" s="13" t="str">
        <f>[1]普本!AO115</f>
        <v>临床211;临床212;临床213;临床214</v>
      </c>
      <c r="AQ123" s="13" t="str">
        <f>[1]普本!AP115</f>
        <v>王凤英</v>
      </c>
      <c r="AR123" s="13"/>
      <c r="AS123" s="13"/>
      <c r="AT123" s="13"/>
    </row>
    <row r="124" spans="1:46" s="3" customFormat="1" ht="38.25" x14ac:dyDescent="0.2">
      <c r="A124" s="12">
        <f t="shared" si="15"/>
        <v>0</v>
      </c>
      <c r="B124" s="13">
        <f t="shared" si="16"/>
        <v>0</v>
      </c>
      <c r="C124" s="13">
        <f t="shared" si="17"/>
        <v>0</v>
      </c>
      <c r="D124" s="13" t="str">
        <f>[1]普本!D116</f>
        <v>启秀校区</v>
      </c>
      <c r="E124" s="13"/>
      <c r="F124" s="13"/>
      <c r="G124" s="13"/>
      <c r="H124" s="13"/>
      <c r="I124" s="13" t="str">
        <f>[1]普本!I116</f>
        <v>216031002</v>
      </c>
      <c r="J124" s="13" t="str">
        <f>[1]普本!J116</f>
        <v>思想道德与法治</v>
      </c>
      <c r="K124" s="13" t="str">
        <f>[1]普本!K116</f>
        <v>思想道德与法治-0022</v>
      </c>
      <c r="L124" s="13"/>
      <c r="M124" s="13"/>
      <c r="N124" s="13" t="str">
        <f>[1]普本!N116</f>
        <v>114</v>
      </c>
      <c r="O124" s="13" t="str">
        <f>[1]普本!O116</f>
        <v>0</v>
      </c>
      <c r="P124" s="13" t="str">
        <f>[1]普本!P116</f>
        <v>114</v>
      </c>
      <c r="Q124" s="13" t="str">
        <f>[1]普本!Q116</f>
        <v>是</v>
      </c>
      <c r="R124" s="13"/>
      <c r="S124" s="13" t="str">
        <f>[1]普本!S116</f>
        <v>思想道德与法治（2021年版）</v>
      </c>
      <c r="T124" s="13" t="str">
        <f>[1]普本!T116</f>
        <v>编写组</v>
      </c>
      <c r="U124" s="13" t="str">
        <f>[1]普本!U116</f>
        <v>高等教育出版社</v>
      </c>
      <c r="V124" s="13" t="str">
        <f>[1]普本!V116</f>
        <v>2021年版</v>
      </c>
      <c r="W124" s="23" t="s">
        <v>82</v>
      </c>
      <c r="X124" s="23" t="s">
        <v>73</v>
      </c>
      <c r="Y124" s="13"/>
      <c r="Z124" s="17" t="str">
        <f>[1]普本!Z116</f>
        <v>18.00</v>
      </c>
      <c r="AA124" s="13"/>
      <c r="AB124" s="13"/>
      <c r="AC124" s="13"/>
      <c r="AD124" s="13"/>
      <c r="AE124" s="13"/>
      <c r="AF124" s="13" t="str">
        <f>[1]普本!AF116</f>
        <v/>
      </c>
      <c r="AG124" s="13" t="str">
        <f>[1]普本!AG116</f>
        <v>学生</v>
      </c>
      <c r="AH124" s="19" t="str">
        <f>[1]普本!AH116</f>
        <v>马工程重点教材</v>
      </c>
      <c r="AI124" s="19" t="str">
        <f>[1]普本!AI116</f>
        <v>马工程重点教材</v>
      </c>
      <c r="AJ124" s="13" t="str">
        <f>[1]普本!AJ116</f>
        <v>是</v>
      </c>
      <c r="AK124" s="13" t="str">
        <f>[1]普本!AK116</f>
        <v>否</v>
      </c>
      <c r="AL124" s="13" t="str">
        <f>[1]普本!AL116</f>
        <v>否</v>
      </c>
      <c r="AM124" s="13"/>
      <c r="AN124" s="13"/>
      <c r="AO124" s="13" t="str">
        <f>[1]普本!AO116</f>
        <v>儿科211;儿科212;儿科213;智能医学211</v>
      </c>
      <c r="AQ124" s="13" t="str">
        <f>[1]普本!AP116</f>
        <v>王凤英</v>
      </c>
      <c r="AR124" s="13"/>
      <c r="AS124" s="13"/>
      <c r="AT124" s="13"/>
    </row>
    <row r="125" spans="1:46" s="3" customFormat="1" ht="51" x14ac:dyDescent="0.2">
      <c r="A125" s="12">
        <f t="shared" si="15"/>
        <v>0</v>
      </c>
      <c r="B125" s="13">
        <f t="shared" si="16"/>
        <v>0</v>
      </c>
      <c r="C125" s="13">
        <f t="shared" si="17"/>
        <v>0</v>
      </c>
      <c r="D125" s="13" t="str">
        <f>[1]普本!D117</f>
        <v>启秀校区</v>
      </c>
      <c r="E125" s="13"/>
      <c r="F125" s="13"/>
      <c r="G125" s="13"/>
      <c r="H125" s="13"/>
      <c r="I125" s="13" t="str">
        <f>[1]普本!I117</f>
        <v>216031002</v>
      </c>
      <c r="J125" s="13" t="str">
        <f>[1]普本!J117</f>
        <v>思想道德与法治</v>
      </c>
      <c r="K125" s="13" t="str">
        <f>[1]普本!K117</f>
        <v>思想道德与法治-0028</v>
      </c>
      <c r="L125" s="13"/>
      <c r="M125" s="13"/>
      <c r="N125" s="13" t="str">
        <f>[1]普本!N117</f>
        <v>136</v>
      </c>
      <c r="O125" s="13" t="str">
        <f>[1]普本!O117</f>
        <v>0</v>
      </c>
      <c r="P125" s="13" t="str">
        <f>[1]普本!P117</f>
        <v>136</v>
      </c>
      <c r="Q125" s="13" t="str">
        <f>[1]普本!Q117</f>
        <v>是</v>
      </c>
      <c r="R125" s="13"/>
      <c r="S125" s="13" t="str">
        <f>[1]普本!S117</f>
        <v>思想道德与法治（2021年版）</v>
      </c>
      <c r="T125" s="13" t="str">
        <f>[1]普本!T117</f>
        <v>编写组</v>
      </c>
      <c r="U125" s="13" t="str">
        <f>[1]普本!U117</f>
        <v>高等教育出版社</v>
      </c>
      <c r="V125" s="13" t="str">
        <f>[1]普本!V117</f>
        <v>2021年版</v>
      </c>
      <c r="W125" s="23" t="s">
        <v>82</v>
      </c>
      <c r="X125" s="23" t="s">
        <v>73</v>
      </c>
      <c r="Y125" s="13"/>
      <c r="Z125" s="17" t="str">
        <f>[1]普本!Z117</f>
        <v>18.00</v>
      </c>
      <c r="AA125" s="13"/>
      <c r="AB125" s="13"/>
      <c r="AC125" s="13"/>
      <c r="AD125" s="13"/>
      <c r="AE125" s="13"/>
      <c r="AF125" s="13" t="str">
        <f>[1]普本!AF117</f>
        <v/>
      </c>
      <c r="AG125" s="13" t="str">
        <f>[1]普本!AG117</f>
        <v>学生</v>
      </c>
      <c r="AH125" s="19" t="str">
        <f>[1]普本!AH117</f>
        <v>马工程重点教材</v>
      </c>
      <c r="AI125" s="19" t="str">
        <f>[1]普本!AI117</f>
        <v>马工程重点教材</v>
      </c>
      <c r="AJ125" s="13" t="str">
        <f>[1]普本!AJ117</f>
        <v>是</v>
      </c>
      <c r="AK125" s="13" t="str">
        <f>[1]普本!AK117</f>
        <v>否</v>
      </c>
      <c r="AL125" s="13" t="str">
        <f>[1]普本!AL117</f>
        <v>否</v>
      </c>
      <c r="AM125" s="13"/>
      <c r="AN125" s="13"/>
      <c r="AO125" s="13" t="str">
        <f>[1]普本!AO117</f>
        <v>临床(定向)211;临床(定向)212;药剂211;药剂212</v>
      </c>
      <c r="AQ125" s="13" t="str">
        <f>[1]普本!AP117</f>
        <v>王凤英</v>
      </c>
      <c r="AR125" s="13"/>
      <c r="AS125" s="13"/>
      <c r="AT125" s="13"/>
    </row>
    <row r="126" spans="1:46" s="3" customFormat="1" ht="38.25" x14ac:dyDescent="0.2">
      <c r="A126" s="12">
        <f t="shared" si="15"/>
        <v>0</v>
      </c>
      <c r="B126" s="13">
        <f t="shared" si="16"/>
        <v>0</v>
      </c>
      <c r="C126" s="13">
        <f t="shared" si="17"/>
        <v>0</v>
      </c>
      <c r="D126" s="13" t="str">
        <f>[1]普本!D118</f>
        <v>启秀校区</v>
      </c>
      <c r="E126" s="13"/>
      <c r="F126" s="13"/>
      <c r="G126" s="13"/>
      <c r="H126" s="13"/>
      <c r="I126" s="13" t="str">
        <f>[1]普本!I118</f>
        <v>216031002</v>
      </c>
      <c r="J126" s="13" t="str">
        <f>[1]普本!J118</f>
        <v>思想道德与法治</v>
      </c>
      <c r="K126" s="13" t="str">
        <f>[1]普本!K118</f>
        <v>思想道德与法治-0025</v>
      </c>
      <c r="L126" s="13"/>
      <c r="M126" s="13"/>
      <c r="N126" s="13" t="str">
        <f>[1]普本!N118</f>
        <v>134</v>
      </c>
      <c r="O126" s="13" t="str">
        <f>[1]普本!O118</f>
        <v>0</v>
      </c>
      <c r="P126" s="13" t="str">
        <f>[1]普本!P118</f>
        <v>134</v>
      </c>
      <c r="Q126" s="13" t="str">
        <f>[1]普本!Q118</f>
        <v>是</v>
      </c>
      <c r="R126" s="13"/>
      <c r="S126" s="13" t="str">
        <f>[1]普本!S118</f>
        <v>思想道德与法治（2021年版）</v>
      </c>
      <c r="T126" s="13" t="str">
        <f>[1]普本!T118</f>
        <v>编写组</v>
      </c>
      <c r="U126" s="13" t="str">
        <f>[1]普本!U118</f>
        <v>高等教育出版社</v>
      </c>
      <c r="V126" s="13" t="str">
        <f>[1]普本!V118</f>
        <v>2021年版</v>
      </c>
      <c r="W126" s="23" t="s">
        <v>82</v>
      </c>
      <c r="X126" s="23" t="s">
        <v>73</v>
      </c>
      <c r="Y126" s="13"/>
      <c r="Z126" s="17" t="str">
        <f>[1]普本!Z118</f>
        <v>18.00</v>
      </c>
      <c r="AA126" s="13"/>
      <c r="AB126" s="13"/>
      <c r="AC126" s="13"/>
      <c r="AD126" s="13"/>
      <c r="AE126" s="13"/>
      <c r="AF126" s="13" t="str">
        <f>[1]普本!AF118</f>
        <v/>
      </c>
      <c r="AG126" s="13" t="str">
        <f>[1]普本!AG118</f>
        <v>学生</v>
      </c>
      <c r="AH126" s="19" t="str">
        <f>[1]普本!AH118</f>
        <v>马工程重点教材</v>
      </c>
      <c r="AI126" s="19" t="str">
        <f>[1]普本!AI118</f>
        <v>马工程重点教材</v>
      </c>
      <c r="AJ126" s="13" t="str">
        <f>[1]普本!AJ118</f>
        <v>是</v>
      </c>
      <c r="AK126" s="13" t="str">
        <f>[1]普本!AK118</f>
        <v>否</v>
      </c>
      <c r="AL126" s="13" t="str">
        <f>[1]普本!AL118</f>
        <v>否</v>
      </c>
      <c r="AM126" s="13"/>
      <c r="AN126" s="13"/>
      <c r="AO126" s="13" t="str">
        <f>[1]普本!AO118</f>
        <v>康复211;康复212;影像211;影像212;影像213</v>
      </c>
      <c r="AQ126" s="13" t="str">
        <f>[1]普本!AP118</f>
        <v>王凤英</v>
      </c>
      <c r="AR126" s="13"/>
      <c r="AS126" s="13"/>
      <c r="AT126" s="13"/>
    </row>
    <row r="127" spans="1:46" s="3" customFormat="1" ht="38.25" x14ac:dyDescent="0.2">
      <c r="A127" s="12">
        <f t="shared" si="15"/>
        <v>0</v>
      </c>
      <c r="B127" s="13">
        <f t="shared" si="16"/>
        <v>0</v>
      </c>
      <c r="C127" s="13">
        <f t="shared" si="17"/>
        <v>0</v>
      </c>
      <c r="D127" s="13" t="str">
        <f>[1]普本!D119</f>
        <v>启秀校区</v>
      </c>
      <c r="E127" s="13"/>
      <c r="F127" s="13"/>
      <c r="G127" s="13"/>
      <c r="H127" s="13"/>
      <c r="I127" s="13" t="str">
        <f>[1]普本!I119</f>
        <v>216031002</v>
      </c>
      <c r="J127" s="13" t="str">
        <f>[1]普本!J119</f>
        <v>思想道德与法治</v>
      </c>
      <c r="K127" s="13" t="str">
        <f>[1]普本!K119</f>
        <v>思想道德与法治-0033</v>
      </c>
      <c r="L127" s="13"/>
      <c r="M127" s="13"/>
      <c r="N127" s="13" t="str">
        <f>[1]普本!N119</f>
        <v>128</v>
      </c>
      <c r="O127" s="13" t="str">
        <f>[1]普本!O119</f>
        <v>0</v>
      </c>
      <c r="P127" s="13" t="str">
        <f>[1]普本!P119</f>
        <v>128</v>
      </c>
      <c r="Q127" s="13" t="str">
        <f>[1]普本!Q119</f>
        <v>是</v>
      </c>
      <c r="R127" s="13"/>
      <c r="S127" s="13" t="str">
        <f>[1]普本!S119</f>
        <v>思想道德与法治（2021年版）</v>
      </c>
      <c r="T127" s="13" t="str">
        <f>[1]普本!T119</f>
        <v>编写组</v>
      </c>
      <c r="U127" s="13" t="str">
        <f>[1]普本!U119</f>
        <v>高等教育出版社</v>
      </c>
      <c r="V127" s="13" t="str">
        <f>[1]普本!V119</f>
        <v>2021年版</v>
      </c>
      <c r="W127" s="23" t="s">
        <v>82</v>
      </c>
      <c r="X127" s="23" t="s">
        <v>73</v>
      </c>
      <c r="Y127" s="13"/>
      <c r="Z127" s="17" t="str">
        <f>[1]普本!Z119</f>
        <v>18.00</v>
      </c>
      <c r="AA127" s="13"/>
      <c r="AB127" s="13"/>
      <c r="AC127" s="13"/>
      <c r="AD127" s="13"/>
      <c r="AE127" s="13"/>
      <c r="AF127" s="13" t="str">
        <f>[1]普本!AF119</f>
        <v/>
      </c>
      <c r="AG127" s="13" t="str">
        <f>[1]普本!AG119</f>
        <v>学生</v>
      </c>
      <c r="AH127" s="19" t="str">
        <f>[1]普本!AH119</f>
        <v>马工程重点教材</v>
      </c>
      <c r="AI127" s="19" t="str">
        <f>[1]普本!AI119</f>
        <v>马工程重点教材</v>
      </c>
      <c r="AJ127" s="13" t="str">
        <f>[1]普本!AJ119</f>
        <v>是</v>
      </c>
      <c r="AK127" s="13" t="str">
        <f>[1]普本!AK119</f>
        <v>否</v>
      </c>
      <c r="AL127" s="13" t="str">
        <f>[1]普本!AL119</f>
        <v>否</v>
      </c>
      <c r="AM127" s="13"/>
      <c r="AN127" s="13"/>
      <c r="AO127" s="13" t="str">
        <f>[1]普本!AO119</f>
        <v>口腔211;口腔212;口腔213;临床219</v>
      </c>
      <c r="AQ127" s="13" t="str">
        <f>[1]普本!AP119</f>
        <v>王凤英</v>
      </c>
      <c r="AR127" s="13"/>
      <c r="AS127" s="13"/>
      <c r="AT127" s="13"/>
    </row>
    <row r="128" spans="1:46" s="3" customFormat="1" ht="38.25" x14ac:dyDescent="0.2">
      <c r="A128" s="12">
        <f t="shared" si="15"/>
        <v>0</v>
      </c>
      <c r="B128" s="13">
        <f t="shared" si="16"/>
        <v>0</v>
      </c>
      <c r="C128" s="13">
        <f t="shared" si="17"/>
        <v>0</v>
      </c>
      <c r="D128" s="13" t="str">
        <f>[1]普本!D120</f>
        <v>啬园校区</v>
      </c>
      <c r="E128" s="13"/>
      <c r="F128" s="13"/>
      <c r="G128" s="13"/>
      <c r="H128" s="13"/>
      <c r="I128" s="13" t="str">
        <f>[1]普本!I120</f>
        <v>216031002</v>
      </c>
      <c r="J128" s="13" t="str">
        <f>[1]普本!J120</f>
        <v>思想道德与法治</v>
      </c>
      <c r="K128" s="13" t="str">
        <f>[1]普本!K120</f>
        <v>思想道德与法治-0013</v>
      </c>
      <c r="L128" s="13"/>
      <c r="M128" s="13"/>
      <c r="N128" s="13" t="str">
        <f>[1]普本!N120</f>
        <v>87</v>
      </c>
      <c r="O128" s="13" t="str">
        <f>[1]普本!O120</f>
        <v>0</v>
      </c>
      <c r="P128" s="13" t="str">
        <f>[1]普本!P120</f>
        <v>87</v>
      </c>
      <c r="Q128" s="13" t="str">
        <f>[1]普本!Q120</f>
        <v>是</v>
      </c>
      <c r="R128" s="13"/>
      <c r="S128" s="13" t="str">
        <f>[1]普本!S120</f>
        <v>思想道德与法治（2021年版）</v>
      </c>
      <c r="T128" s="13" t="str">
        <f>[1]普本!T120</f>
        <v>编写组</v>
      </c>
      <c r="U128" s="13" t="str">
        <f>[1]普本!U120</f>
        <v>高等教育出版社</v>
      </c>
      <c r="V128" s="13" t="str">
        <f>[1]普本!V120</f>
        <v>2021年版</v>
      </c>
      <c r="W128" s="23" t="s">
        <v>82</v>
      </c>
      <c r="X128" s="23" t="s">
        <v>73</v>
      </c>
      <c r="Y128" s="13"/>
      <c r="Z128" s="17" t="str">
        <f>[1]普本!Z120</f>
        <v>18.00</v>
      </c>
      <c r="AA128" s="13"/>
      <c r="AB128" s="13"/>
      <c r="AC128" s="13"/>
      <c r="AD128" s="13"/>
      <c r="AE128" s="13"/>
      <c r="AF128" s="13" t="str">
        <f>[1]普本!AF120</f>
        <v/>
      </c>
      <c r="AG128" s="13" t="str">
        <f>[1]普本!AG120</f>
        <v>学生</v>
      </c>
      <c r="AH128" s="19" t="str">
        <f>[1]普本!AH120</f>
        <v>马工程重点教材</v>
      </c>
      <c r="AI128" s="19" t="str">
        <f>[1]普本!AI120</f>
        <v>马工程重点教材</v>
      </c>
      <c r="AJ128" s="13" t="str">
        <f>[1]普本!AJ120</f>
        <v>是</v>
      </c>
      <c r="AK128" s="13" t="str">
        <f>[1]普本!AK120</f>
        <v>否</v>
      </c>
      <c r="AL128" s="13" t="str">
        <f>[1]普本!AL120</f>
        <v>否</v>
      </c>
      <c r="AM128" s="13"/>
      <c r="AN128" s="13"/>
      <c r="AO128" s="13" t="str">
        <f>[1]普本!AO120</f>
        <v>行政211;行政212;行政213</v>
      </c>
      <c r="AQ128" s="13" t="str">
        <f>[1]普本!AP120</f>
        <v>王凤英</v>
      </c>
      <c r="AR128" s="13"/>
      <c r="AS128" s="13"/>
      <c r="AT128" s="13"/>
    </row>
    <row r="129" spans="1:46" s="3" customFormat="1" ht="38.25" x14ac:dyDescent="0.2">
      <c r="A129" s="12">
        <f t="shared" si="15"/>
        <v>0</v>
      </c>
      <c r="B129" s="13">
        <f t="shared" si="16"/>
        <v>0</v>
      </c>
      <c r="C129" s="13">
        <f t="shared" si="17"/>
        <v>0</v>
      </c>
      <c r="D129" s="13" t="str">
        <f>[1]普本!D121</f>
        <v>啬园校区</v>
      </c>
      <c r="E129" s="13"/>
      <c r="F129" s="13"/>
      <c r="G129" s="13"/>
      <c r="H129" s="13"/>
      <c r="I129" s="13" t="str">
        <f>[1]普本!I121</f>
        <v>216031002</v>
      </c>
      <c r="J129" s="13" t="str">
        <f>[1]普本!J121</f>
        <v>思想道德与法治</v>
      </c>
      <c r="K129" s="13" t="str">
        <f>[1]普本!K121</f>
        <v>思想道德与法治-0012</v>
      </c>
      <c r="L129" s="13"/>
      <c r="M129" s="13"/>
      <c r="N129" s="13" t="str">
        <f>[1]普本!N121</f>
        <v>60</v>
      </c>
      <c r="O129" s="13" t="str">
        <f>[1]普本!O121</f>
        <v>0</v>
      </c>
      <c r="P129" s="13" t="str">
        <f>[1]普本!P121</f>
        <v>60</v>
      </c>
      <c r="Q129" s="13" t="str">
        <f>[1]普本!Q121</f>
        <v>是</v>
      </c>
      <c r="R129" s="13"/>
      <c r="S129" s="13" t="str">
        <f>[1]普本!S121</f>
        <v>思想道德与法治（2021年版）</v>
      </c>
      <c r="T129" s="13" t="str">
        <f>[1]普本!T121</f>
        <v>编写组</v>
      </c>
      <c r="U129" s="13" t="str">
        <f>[1]普本!U121</f>
        <v>高等教育出版社</v>
      </c>
      <c r="V129" s="13" t="str">
        <f>[1]普本!V121</f>
        <v>2021年版</v>
      </c>
      <c r="W129" s="23" t="s">
        <v>82</v>
      </c>
      <c r="X129" s="23" t="s">
        <v>73</v>
      </c>
      <c r="Y129" s="13"/>
      <c r="Z129" s="17" t="str">
        <f>[1]普本!Z121</f>
        <v>18.00</v>
      </c>
      <c r="AA129" s="13"/>
      <c r="AB129" s="13"/>
      <c r="AC129" s="13"/>
      <c r="AD129" s="13"/>
      <c r="AE129" s="13"/>
      <c r="AF129" s="13" t="str">
        <f>[1]普本!AF121</f>
        <v/>
      </c>
      <c r="AG129" s="13" t="str">
        <f>[1]普本!AG121</f>
        <v>学生</v>
      </c>
      <c r="AH129" s="19" t="str">
        <f>[1]普本!AH121</f>
        <v>马工程重点教材</v>
      </c>
      <c r="AI129" s="19" t="str">
        <f>[1]普本!AI121</f>
        <v>马工程重点教材</v>
      </c>
      <c r="AJ129" s="13" t="str">
        <f>[1]普本!AJ121</f>
        <v>是</v>
      </c>
      <c r="AK129" s="13" t="str">
        <f>[1]普本!AK121</f>
        <v>否</v>
      </c>
      <c r="AL129" s="13" t="str">
        <f>[1]普本!AL121</f>
        <v>否</v>
      </c>
      <c r="AM129" s="13"/>
      <c r="AN129" s="13"/>
      <c r="AO129" s="13" t="str">
        <f>[1]普本!AO121</f>
        <v>物流211;物流212</v>
      </c>
      <c r="AQ129" s="13" t="str">
        <f>[1]普本!AP121</f>
        <v>王凤英</v>
      </c>
      <c r="AR129" s="13"/>
      <c r="AS129" s="13"/>
      <c r="AT129" s="13"/>
    </row>
    <row r="130" spans="1:46" s="3" customFormat="1" ht="38.25" x14ac:dyDescent="0.2">
      <c r="A130" s="12">
        <f t="shared" si="15"/>
        <v>0</v>
      </c>
      <c r="B130" s="13">
        <f t="shared" si="16"/>
        <v>0</v>
      </c>
      <c r="C130" s="13">
        <f t="shared" si="17"/>
        <v>0</v>
      </c>
      <c r="D130" s="13" t="str">
        <f>[1]普本!D122</f>
        <v>啬园校区</v>
      </c>
      <c r="E130" s="13"/>
      <c r="F130" s="13"/>
      <c r="G130" s="13"/>
      <c r="H130" s="13"/>
      <c r="I130" s="13" t="str">
        <f>[1]普本!I122</f>
        <v>216031002</v>
      </c>
      <c r="J130" s="13" t="str">
        <f>[1]普本!J122</f>
        <v>思想道德与法治</v>
      </c>
      <c r="K130" s="13" t="str">
        <f>[1]普本!K122</f>
        <v>思想道德与法治-0007</v>
      </c>
      <c r="L130" s="13"/>
      <c r="M130" s="13"/>
      <c r="N130" s="13" t="str">
        <f>[1]普本!N122</f>
        <v>122</v>
      </c>
      <c r="O130" s="13" t="str">
        <f>[1]普本!O122</f>
        <v>0</v>
      </c>
      <c r="P130" s="13" t="str">
        <f>[1]普本!P122</f>
        <v>122</v>
      </c>
      <c r="Q130" s="13" t="str">
        <f>[1]普本!Q122</f>
        <v>是</v>
      </c>
      <c r="R130" s="13"/>
      <c r="S130" s="13" t="str">
        <f>[1]普本!S122</f>
        <v>思想道德与法治（2021年版）</v>
      </c>
      <c r="T130" s="13" t="str">
        <f>[1]普本!T122</f>
        <v>编写组</v>
      </c>
      <c r="U130" s="13" t="str">
        <f>[1]普本!U122</f>
        <v>高等教育出版社</v>
      </c>
      <c r="V130" s="13" t="str">
        <f>[1]普本!V122</f>
        <v>2021年版</v>
      </c>
      <c r="W130" s="23" t="s">
        <v>82</v>
      </c>
      <c r="X130" s="23" t="s">
        <v>73</v>
      </c>
      <c r="Y130" s="13"/>
      <c r="Z130" s="17" t="str">
        <f>[1]普本!Z122</f>
        <v>18.00</v>
      </c>
      <c r="AA130" s="13"/>
      <c r="AB130" s="13"/>
      <c r="AC130" s="13"/>
      <c r="AD130" s="13"/>
      <c r="AE130" s="13"/>
      <c r="AF130" s="13" t="str">
        <f>[1]普本!AF122</f>
        <v/>
      </c>
      <c r="AG130" s="13" t="str">
        <f>[1]普本!AG122</f>
        <v>学生</v>
      </c>
      <c r="AH130" s="19" t="str">
        <f>[1]普本!AH122</f>
        <v>马工程重点教材</v>
      </c>
      <c r="AI130" s="19" t="str">
        <f>[1]普本!AI122</f>
        <v>马工程重点教材</v>
      </c>
      <c r="AJ130" s="13" t="str">
        <f>[1]普本!AJ122</f>
        <v>是</v>
      </c>
      <c r="AK130" s="13" t="str">
        <f>[1]普本!AK122</f>
        <v>否</v>
      </c>
      <c r="AL130" s="13" t="str">
        <f>[1]普本!AL122</f>
        <v>否</v>
      </c>
      <c r="AM130" s="13"/>
      <c r="AN130" s="13"/>
      <c r="AO130" s="13" t="str">
        <f>[1]普本!AO122</f>
        <v>预防(定向)212;预防211;预防212;预防213</v>
      </c>
      <c r="AQ130" s="13" t="str">
        <f>[1]普本!AP122</f>
        <v>王凤英</v>
      </c>
      <c r="AR130" s="13"/>
      <c r="AS130" s="13"/>
      <c r="AT130" s="13"/>
    </row>
    <row r="131" spans="1:46" s="3" customFormat="1" ht="38.25" x14ac:dyDescent="0.2">
      <c r="A131" s="12">
        <f t="shared" si="15"/>
        <v>0</v>
      </c>
      <c r="B131" s="13">
        <f t="shared" si="16"/>
        <v>0</v>
      </c>
      <c r="C131" s="13">
        <f t="shared" si="17"/>
        <v>0</v>
      </c>
      <c r="D131" s="13" t="str">
        <f>[1]普本!D123</f>
        <v>啬园校区</v>
      </c>
      <c r="E131" s="13"/>
      <c r="F131" s="13"/>
      <c r="G131" s="13"/>
      <c r="H131" s="13"/>
      <c r="I131" s="13" t="str">
        <f>[1]普本!I123</f>
        <v>216031002</v>
      </c>
      <c r="J131" s="13" t="str">
        <f>[1]普本!J123</f>
        <v>思想道德与法治</v>
      </c>
      <c r="K131" s="13" t="str">
        <f>[1]普本!K123</f>
        <v>思想道德与法治-0005</v>
      </c>
      <c r="L131" s="13"/>
      <c r="M131" s="13"/>
      <c r="N131" s="13" t="str">
        <f>[1]普本!N123</f>
        <v>135</v>
      </c>
      <c r="O131" s="13" t="str">
        <f>[1]普本!O123</f>
        <v>0</v>
      </c>
      <c r="P131" s="13" t="str">
        <f>[1]普本!P123</f>
        <v>135</v>
      </c>
      <c r="Q131" s="13" t="str">
        <f>[1]普本!Q123</f>
        <v>是</v>
      </c>
      <c r="R131" s="13"/>
      <c r="S131" s="13" t="str">
        <f>[1]普本!S123</f>
        <v>思想道德与法治（2021年版）</v>
      </c>
      <c r="T131" s="13" t="str">
        <f>[1]普本!T123</f>
        <v>编写组</v>
      </c>
      <c r="U131" s="13" t="str">
        <f>[1]普本!U123</f>
        <v>高等教育出版社</v>
      </c>
      <c r="V131" s="13" t="str">
        <f>[1]普本!V123</f>
        <v>2021年版</v>
      </c>
      <c r="W131" s="23" t="s">
        <v>82</v>
      </c>
      <c r="X131" s="23" t="s">
        <v>73</v>
      </c>
      <c r="Y131" s="13"/>
      <c r="Z131" s="17" t="str">
        <f>[1]普本!Z123</f>
        <v>18.00</v>
      </c>
      <c r="AA131" s="13"/>
      <c r="AB131" s="13"/>
      <c r="AC131" s="13"/>
      <c r="AD131" s="13"/>
      <c r="AE131" s="13"/>
      <c r="AF131" s="13" t="str">
        <f>[1]普本!AF123</f>
        <v/>
      </c>
      <c r="AG131" s="13" t="str">
        <f>[1]普本!AG123</f>
        <v>学生</v>
      </c>
      <c r="AH131" s="19" t="str">
        <f>[1]普本!AH123</f>
        <v>马工程重点教材</v>
      </c>
      <c r="AI131" s="19" t="str">
        <f>[1]普本!AI123</f>
        <v>马工程重点教材</v>
      </c>
      <c r="AJ131" s="13" t="str">
        <f>[1]普本!AJ123</f>
        <v>是</v>
      </c>
      <c r="AK131" s="13" t="str">
        <f>[1]普本!AK123</f>
        <v>否</v>
      </c>
      <c r="AL131" s="13" t="str">
        <f>[1]普本!AL123</f>
        <v>否</v>
      </c>
      <c r="AM131" s="13"/>
      <c r="AN131" s="13"/>
      <c r="AO131" s="13" t="str">
        <f>[1]普本!AO123</f>
        <v>历史师范211;历史师范212;秘书211;秘书212</v>
      </c>
      <c r="AQ131" s="13" t="str">
        <f>[1]普本!AP123</f>
        <v>王凤英</v>
      </c>
      <c r="AR131" s="13"/>
      <c r="AS131" s="13"/>
      <c r="AT131" s="13"/>
    </row>
    <row r="132" spans="1:46" s="3" customFormat="1" ht="38.25" x14ac:dyDescent="0.2">
      <c r="A132" s="12">
        <f t="shared" si="15"/>
        <v>0</v>
      </c>
      <c r="B132" s="13">
        <f t="shared" si="16"/>
        <v>0</v>
      </c>
      <c r="C132" s="13">
        <f t="shared" si="17"/>
        <v>0</v>
      </c>
      <c r="D132" s="13" t="str">
        <f>[1]普本!D124</f>
        <v>啬园校区</v>
      </c>
      <c r="E132" s="13"/>
      <c r="F132" s="13"/>
      <c r="G132" s="13"/>
      <c r="H132" s="13"/>
      <c r="I132" s="13" t="str">
        <f>[1]普本!I124</f>
        <v>216031002</v>
      </c>
      <c r="J132" s="13" t="str">
        <f>[1]普本!J124</f>
        <v>思想道德与法治</v>
      </c>
      <c r="K132" s="13" t="str">
        <f>[1]普本!K124</f>
        <v>思想道德与法治-0010</v>
      </c>
      <c r="L132" s="13"/>
      <c r="M132" s="13"/>
      <c r="N132" s="13" t="str">
        <f>[1]普本!N124</f>
        <v>125</v>
      </c>
      <c r="O132" s="13" t="str">
        <f>[1]普本!O124</f>
        <v>0</v>
      </c>
      <c r="P132" s="13" t="str">
        <f>[1]普本!P124</f>
        <v>125</v>
      </c>
      <c r="Q132" s="13" t="str">
        <f>[1]普本!Q124</f>
        <v>是</v>
      </c>
      <c r="R132" s="13"/>
      <c r="S132" s="13" t="str">
        <f>[1]普本!S124</f>
        <v>思想道德与法治（2021年版）</v>
      </c>
      <c r="T132" s="13" t="str">
        <f>[1]普本!T124</f>
        <v>编写组</v>
      </c>
      <c r="U132" s="13" t="str">
        <f>[1]普本!U124</f>
        <v>高等教育出版社</v>
      </c>
      <c r="V132" s="13" t="str">
        <f>[1]普本!V124</f>
        <v>2021年版</v>
      </c>
      <c r="W132" s="23" t="s">
        <v>82</v>
      </c>
      <c r="X132" s="23" t="s">
        <v>73</v>
      </c>
      <c r="Y132" s="13"/>
      <c r="Z132" s="17" t="str">
        <f>[1]普本!Z124</f>
        <v>18.00</v>
      </c>
      <c r="AA132" s="13"/>
      <c r="AB132" s="13"/>
      <c r="AC132" s="13"/>
      <c r="AD132" s="13"/>
      <c r="AE132" s="13"/>
      <c r="AF132" s="13" t="str">
        <f>[1]普本!AF124</f>
        <v/>
      </c>
      <c r="AG132" s="13" t="str">
        <f>[1]普本!AG124</f>
        <v>学生</v>
      </c>
      <c r="AH132" s="19" t="str">
        <f>[1]普本!AH124</f>
        <v>马工程重点教材</v>
      </c>
      <c r="AI132" s="19" t="str">
        <f>[1]普本!AI124</f>
        <v>马工程重点教材</v>
      </c>
      <c r="AJ132" s="13" t="str">
        <f>[1]普本!AJ124</f>
        <v>是</v>
      </c>
      <c r="AK132" s="13" t="str">
        <f>[1]普本!AK124</f>
        <v>否</v>
      </c>
      <c r="AL132" s="13" t="str">
        <f>[1]普本!AL124</f>
        <v>否</v>
      </c>
      <c r="AM132" s="13"/>
      <c r="AN132" s="13"/>
      <c r="AO132" s="13" t="str">
        <f>[1]普本!AO124</f>
        <v>汉语国际211;新闻211;新闻212</v>
      </c>
      <c r="AQ132" s="13" t="str">
        <f>[1]普本!AP124</f>
        <v>王凤英</v>
      </c>
      <c r="AR132" s="13"/>
      <c r="AS132" s="13"/>
      <c r="AT132" s="13"/>
    </row>
    <row r="133" spans="1:46" s="3" customFormat="1" ht="38.25" x14ac:dyDescent="0.2">
      <c r="A133" s="12">
        <f t="shared" si="15"/>
        <v>0</v>
      </c>
      <c r="B133" s="13">
        <f t="shared" si="16"/>
        <v>0</v>
      </c>
      <c r="C133" s="13">
        <f t="shared" si="17"/>
        <v>0</v>
      </c>
      <c r="D133" s="13" t="str">
        <f>[1]普本!D125</f>
        <v>啬园校区</v>
      </c>
      <c r="E133" s="13"/>
      <c r="F133" s="13"/>
      <c r="G133" s="13"/>
      <c r="H133" s="13"/>
      <c r="I133" s="13" t="str">
        <f>[1]普本!I125</f>
        <v>216031002</v>
      </c>
      <c r="J133" s="13" t="str">
        <f>[1]普本!J125</f>
        <v>思想道德与法治</v>
      </c>
      <c r="K133" s="13" t="str">
        <f>[1]普本!K125</f>
        <v>思想道德与法治-0004</v>
      </c>
      <c r="L133" s="13"/>
      <c r="M133" s="13"/>
      <c r="N133" s="13" t="str">
        <f>[1]普本!N125</f>
        <v>100</v>
      </c>
      <c r="O133" s="13" t="str">
        <f>[1]普本!O125</f>
        <v>0</v>
      </c>
      <c r="P133" s="13" t="str">
        <f>[1]普本!P125</f>
        <v>100</v>
      </c>
      <c r="Q133" s="13" t="str">
        <f>[1]普本!Q125</f>
        <v>是</v>
      </c>
      <c r="R133" s="13"/>
      <c r="S133" s="13" t="str">
        <f>[1]普本!S125</f>
        <v>思想道德与法治（2021年版）</v>
      </c>
      <c r="T133" s="13" t="str">
        <f>[1]普本!T125</f>
        <v>编写组</v>
      </c>
      <c r="U133" s="13" t="str">
        <f>[1]普本!U125</f>
        <v>高等教育出版社</v>
      </c>
      <c r="V133" s="13" t="str">
        <f>[1]普本!V125</f>
        <v>2021年版</v>
      </c>
      <c r="W133" s="23" t="s">
        <v>82</v>
      </c>
      <c r="X133" s="23" t="s">
        <v>73</v>
      </c>
      <c r="Y133" s="13"/>
      <c r="Z133" s="17" t="str">
        <f>[1]普本!Z125</f>
        <v>18.00</v>
      </c>
      <c r="AA133" s="13"/>
      <c r="AB133" s="13"/>
      <c r="AC133" s="13"/>
      <c r="AD133" s="13"/>
      <c r="AE133" s="13"/>
      <c r="AF133" s="13" t="str">
        <f>[1]普本!AF125</f>
        <v/>
      </c>
      <c r="AG133" s="13" t="str">
        <f>[1]普本!AG125</f>
        <v>学生</v>
      </c>
      <c r="AH133" s="19" t="str">
        <f>[1]普本!AH125</f>
        <v>马工程重点教材</v>
      </c>
      <c r="AI133" s="19" t="str">
        <f>[1]普本!AI125</f>
        <v>马工程重点教材</v>
      </c>
      <c r="AJ133" s="13" t="str">
        <f>[1]普本!AJ125</f>
        <v>是</v>
      </c>
      <c r="AK133" s="13" t="str">
        <f>[1]普本!AK125</f>
        <v>否</v>
      </c>
      <c r="AL133" s="13" t="str">
        <f>[1]普本!AL125</f>
        <v>否</v>
      </c>
      <c r="AM133" s="13"/>
      <c r="AN133" s="13"/>
      <c r="AO133" s="13" t="str">
        <f>[1]普本!AO125</f>
        <v>建筑(合)211;建筑(合)212;建筑211;建筑212</v>
      </c>
      <c r="AQ133" s="13" t="str">
        <f>[1]普本!AP125</f>
        <v>王凤英</v>
      </c>
      <c r="AR133" s="13"/>
      <c r="AS133" s="13"/>
      <c r="AT133" s="13"/>
    </row>
    <row r="134" spans="1:46" s="3" customFormat="1" ht="51" x14ac:dyDescent="0.2">
      <c r="A134" s="12">
        <f t="shared" si="15"/>
        <v>0</v>
      </c>
      <c r="B134" s="13">
        <f t="shared" si="16"/>
        <v>0</v>
      </c>
      <c r="C134" s="13">
        <f t="shared" si="17"/>
        <v>0</v>
      </c>
      <c r="D134" s="13" t="str">
        <f>[1]普本!D126</f>
        <v>啬园校区</v>
      </c>
      <c r="E134" s="13"/>
      <c r="F134" s="13"/>
      <c r="G134" s="13"/>
      <c r="H134" s="13"/>
      <c r="I134" s="13" t="str">
        <f>[1]普本!I126</f>
        <v>216031002</v>
      </c>
      <c r="J134" s="13" t="str">
        <f>[1]普本!J126</f>
        <v>思想道德与法治</v>
      </c>
      <c r="K134" s="13" t="str">
        <f>[1]普本!K126</f>
        <v>思想道德与法治-0008</v>
      </c>
      <c r="L134" s="13"/>
      <c r="M134" s="13"/>
      <c r="N134" s="13" t="str">
        <f>[1]普本!N126</f>
        <v>155</v>
      </c>
      <c r="O134" s="13" t="str">
        <f>[1]普本!O126</f>
        <v>0</v>
      </c>
      <c r="P134" s="13" t="str">
        <f>[1]普本!P126</f>
        <v>155</v>
      </c>
      <c r="Q134" s="13" t="str">
        <f>[1]普本!Q126</f>
        <v>是</v>
      </c>
      <c r="R134" s="13"/>
      <c r="S134" s="13" t="str">
        <f>[1]普本!S126</f>
        <v>思想道德与法治（2021年版）</v>
      </c>
      <c r="T134" s="13" t="str">
        <f>[1]普本!T126</f>
        <v>编写组</v>
      </c>
      <c r="U134" s="13" t="str">
        <f>[1]普本!U126</f>
        <v>高等教育出版社</v>
      </c>
      <c r="V134" s="13" t="str">
        <f>[1]普本!V126</f>
        <v>2021年版</v>
      </c>
      <c r="W134" s="23" t="s">
        <v>82</v>
      </c>
      <c r="X134" s="23" t="s">
        <v>73</v>
      </c>
      <c r="Y134" s="13"/>
      <c r="Z134" s="17" t="str">
        <f>[1]普本!Z126</f>
        <v>18.00</v>
      </c>
      <c r="AA134" s="13"/>
      <c r="AB134" s="13"/>
      <c r="AC134" s="13"/>
      <c r="AD134" s="13"/>
      <c r="AE134" s="13"/>
      <c r="AF134" s="13" t="str">
        <f>[1]普本!AF126</f>
        <v/>
      </c>
      <c r="AG134" s="13" t="str">
        <f>[1]普本!AG126</f>
        <v>学生</v>
      </c>
      <c r="AH134" s="19" t="str">
        <f>[1]普本!AH126</f>
        <v>马工程重点教材</v>
      </c>
      <c r="AI134" s="19" t="str">
        <f>[1]普本!AI126</f>
        <v>马工程重点教材</v>
      </c>
      <c r="AJ134" s="13" t="str">
        <f>[1]普本!AJ126</f>
        <v>是</v>
      </c>
      <c r="AK134" s="13" t="str">
        <f>[1]普本!AK126</f>
        <v>否</v>
      </c>
      <c r="AL134" s="13" t="str">
        <f>[1]普本!AL126</f>
        <v>否</v>
      </c>
      <c r="AM134" s="13"/>
      <c r="AN134" s="13"/>
      <c r="AO134" s="13" t="str">
        <f>[1]普本!AO126</f>
        <v>体育师范211;体育师范212;体育师范213;体育师范214</v>
      </c>
      <c r="AQ134" s="13" t="str">
        <f>[1]普本!AP126</f>
        <v>王凤英</v>
      </c>
      <c r="AR134" s="13"/>
      <c r="AS134" s="13"/>
      <c r="AT134" s="13"/>
    </row>
    <row r="135" spans="1:46" s="3" customFormat="1" ht="51" x14ac:dyDescent="0.2">
      <c r="A135" s="12">
        <f t="shared" si="15"/>
        <v>0</v>
      </c>
      <c r="B135" s="13">
        <f t="shared" si="16"/>
        <v>0</v>
      </c>
      <c r="C135" s="13">
        <f t="shared" si="17"/>
        <v>0</v>
      </c>
      <c r="D135" s="13" t="str">
        <f>[1]普本!D127</f>
        <v>啬园校区</v>
      </c>
      <c r="E135" s="13"/>
      <c r="F135" s="13"/>
      <c r="G135" s="13"/>
      <c r="H135" s="13"/>
      <c r="I135" s="13" t="str">
        <f>[1]普本!I127</f>
        <v>216031002</v>
      </c>
      <c r="J135" s="13" t="str">
        <f>[1]普本!J127</f>
        <v>思想道德与法治</v>
      </c>
      <c r="K135" s="13" t="str">
        <f>[1]普本!K127</f>
        <v>思想道德与法治-0002</v>
      </c>
      <c r="L135" s="13"/>
      <c r="M135" s="13"/>
      <c r="N135" s="13" t="str">
        <f>[1]普本!N127</f>
        <v>134</v>
      </c>
      <c r="O135" s="13" t="str">
        <f>[1]普本!O127</f>
        <v>0</v>
      </c>
      <c r="P135" s="13" t="str">
        <f>[1]普本!P127</f>
        <v>134</v>
      </c>
      <c r="Q135" s="13" t="str">
        <f>[1]普本!Q127</f>
        <v>是</v>
      </c>
      <c r="R135" s="13"/>
      <c r="S135" s="13" t="str">
        <f>[1]普本!S127</f>
        <v>思想道德与法治（2021年版）</v>
      </c>
      <c r="T135" s="13" t="str">
        <f>[1]普本!T127</f>
        <v>编写组</v>
      </c>
      <c r="U135" s="13" t="str">
        <f>[1]普本!U127</f>
        <v>高等教育出版社</v>
      </c>
      <c r="V135" s="13" t="str">
        <f>[1]普本!V127</f>
        <v>2021年版</v>
      </c>
      <c r="W135" s="23" t="s">
        <v>82</v>
      </c>
      <c r="X135" s="23" t="s">
        <v>73</v>
      </c>
      <c r="Y135" s="13"/>
      <c r="Z135" s="17" t="str">
        <f>[1]普本!Z127</f>
        <v>18.00</v>
      </c>
      <c r="AA135" s="13"/>
      <c r="AB135" s="13"/>
      <c r="AC135" s="13"/>
      <c r="AD135" s="13"/>
      <c r="AE135" s="13"/>
      <c r="AF135" s="13" t="str">
        <f>[1]普本!AF127</f>
        <v/>
      </c>
      <c r="AG135" s="13" t="str">
        <f>[1]普本!AG127</f>
        <v>学生</v>
      </c>
      <c r="AH135" s="19" t="str">
        <f>[1]普本!AH127</f>
        <v>马工程重点教材</v>
      </c>
      <c r="AI135" s="19" t="str">
        <f>[1]普本!AI127</f>
        <v>马工程重点教材</v>
      </c>
      <c r="AJ135" s="13" t="str">
        <f>[1]普本!AJ127</f>
        <v>是</v>
      </c>
      <c r="AK135" s="13" t="str">
        <f>[1]普本!AK127</f>
        <v>否</v>
      </c>
      <c r="AL135" s="13" t="str">
        <f>[1]普本!AL127</f>
        <v>否</v>
      </c>
      <c r="AM135" s="13"/>
      <c r="AN135" s="13"/>
      <c r="AO135" s="13" t="str">
        <f>[1]普本!AO127</f>
        <v>教技师范211;教技师范212;应用心理211;应用心理212</v>
      </c>
      <c r="AQ135" s="13" t="str">
        <f>[1]普本!AP127</f>
        <v>王凤英</v>
      </c>
      <c r="AR135" s="13"/>
      <c r="AS135" s="13"/>
      <c r="AT135" s="13"/>
    </row>
    <row r="136" spans="1:46" s="3" customFormat="1" ht="51" x14ac:dyDescent="0.2">
      <c r="A136" s="12">
        <f t="shared" si="15"/>
        <v>0</v>
      </c>
      <c r="B136" s="13">
        <f t="shared" si="16"/>
        <v>0</v>
      </c>
      <c r="C136" s="13">
        <f t="shared" si="17"/>
        <v>0</v>
      </c>
      <c r="D136" s="13" t="str">
        <f>[1]普本!D128</f>
        <v>啬园校区</v>
      </c>
      <c r="E136" s="13"/>
      <c r="F136" s="13"/>
      <c r="G136" s="13"/>
      <c r="H136" s="13"/>
      <c r="I136" s="13" t="str">
        <f>[1]普本!I128</f>
        <v>216031002</v>
      </c>
      <c r="J136" s="13" t="str">
        <f>[1]普本!J128</f>
        <v>思想道德与法治</v>
      </c>
      <c r="K136" s="13" t="str">
        <f>[1]普本!K128</f>
        <v>思想道德与法治-0020</v>
      </c>
      <c r="L136" s="13"/>
      <c r="M136" s="13"/>
      <c r="N136" s="13" t="str">
        <f>[1]普本!N128</f>
        <v>110</v>
      </c>
      <c r="O136" s="13" t="str">
        <f>[1]普本!O128</f>
        <v>0</v>
      </c>
      <c r="P136" s="13" t="str">
        <f>[1]普本!P128</f>
        <v>110</v>
      </c>
      <c r="Q136" s="13" t="str">
        <f>[1]普本!Q128</f>
        <v>是</v>
      </c>
      <c r="R136" s="13"/>
      <c r="S136" s="13" t="str">
        <f>[1]普本!S128</f>
        <v>思想道德与法治（2021年版）</v>
      </c>
      <c r="T136" s="13" t="str">
        <f>[1]普本!T128</f>
        <v>编写组</v>
      </c>
      <c r="U136" s="13" t="str">
        <f>[1]普本!U128</f>
        <v>高等教育出版社</v>
      </c>
      <c r="V136" s="13" t="str">
        <f>[1]普本!V128</f>
        <v>2021年版</v>
      </c>
      <c r="W136" s="23" t="s">
        <v>82</v>
      </c>
      <c r="X136" s="23" t="s">
        <v>73</v>
      </c>
      <c r="Y136" s="13"/>
      <c r="Z136" s="17" t="str">
        <f>[1]普本!Z128</f>
        <v>18.00</v>
      </c>
      <c r="AA136" s="13"/>
      <c r="AB136" s="13"/>
      <c r="AC136" s="13"/>
      <c r="AD136" s="13"/>
      <c r="AE136" s="13"/>
      <c r="AF136" s="13" t="str">
        <f>[1]普本!AF128</f>
        <v/>
      </c>
      <c r="AG136" s="13" t="str">
        <f>[1]普本!AG128</f>
        <v>学生</v>
      </c>
      <c r="AH136" s="19" t="str">
        <f>[1]普本!AH128</f>
        <v>马工程重点教材</v>
      </c>
      <c r="AI136" s="19" t="str">
        <f>[1]普本!AI128</f>
        <v>马工程重点教材</v>
      </c>
      <c r="AJ136" s="13" t="str">
        <f>[1]普本!AJ128</f>
        <v>是</v>
      </c>
      <c r="AK136" s="13" t="str">
        <f>[1]普本!AK128</f>
        <v>否</v>
      </c>
      <c r="AL136" s="13" t="str">
        <f>[1]普本!AL128</f>
        <v>否</v>
      </c>
      <c r="AM136" s="13"/>
      <c r="AN136" s="13"/>
      <c r="AO136" s="13" t="str">
        <f>[1]普本!AO128</f>
        <v>翻译211;翻译（学分互认）211;日语211;日语212</v>
      </c>
      <c r="AQ136" s="13" t="str">
        <f>[1]普本!AP128</f>
        <v>王凤英</v>
      </c>
      <c r="AR136" s="13"/>
      <c r="AS136" s="13"/>
      <c r="AT136" s="13"/>
    </row>
    <row r="137" spans="1:46" s="3" customFormat="1" ht="38.25" x14ac:dyDescent="0.2">
      <c r="A137" s="12">
        <f t="shared" si="15"/>
        <v>0</v>
      </c>
      <c r="B137" s="13">
        <f t="shared" si="16"/>
        <v>0</v>
      </c>
      <c r="C137" s="13">
        <f t="shared" si="17"/>
        <v>0</v>
      </c>
      <c r="D137" s="13" t="str">
        <f>[1]普本!D129</f>
        <v>啬园校区</v>
      </c>
      <c r="E137" s="13"/>
      <c r="F137" s="13"/>
      <c r="G137" s="13"/>
      <c r="H137" s="13"/>
      <c r="I137" s="13" t="str">
        <f>[1]普本!I129</f>
        <v>216031002</v>
      </c>
      <c r="J137" s="13" t="str">
        <f>[1]普本!J129</f>
        <v>思想道德与法治</v>
      </c>
      <c r="K137" s="13" t="str">
        <f>[1]普本!K129</f>
        <v>思想道德与法治-0019</v>
      </c>
      <c r="L137" s="13"/>
      <c r="M137" s="13"/>
      <c r="N137" s="13" t="str">
        <f>[1]普本!N129</f>
        <v>71</v>
      </c>
      <c r="O137" s="13" t="str">
        <f>[1]普本!O129</f>
        <v>0</v>
      </c>
      <c r="P137" s="13" t="str">
        <f>[1]普本!P129</f>
        <v>71</v>
      </c>
      <c r="Q137" s="13" t="str">
        <f>[1]普本!Q129</f>
        <v>是</v>
      </c>
      <c r="R137" s="13"/>
      <c r="S137" s="13" t="str">
        <f>[1]普本!S129</f>
        <v>思想道德与法治（2021年版）</v>
      </c>
      <c r="T137" s="13" t="str">
        <f>[1]普本!T129</f>
        <v>编写组</v>
      </c>
      <c r="U137" s="13" t="str">
        <f>[1]普本!U129</f>
        <v>高等教育出版社</v>
      </c>
      <c r="V137" s="13" t="str">
        <f>[1]普本!V129</f>
        <v>2021年版</v>
      </c>
      <c r="W137" s="23" t="s">
        <v>82</v>
      </c>
      <c r="X137" s="23" t="s">
        <v>73</v>
      </c>
      <c r="Y137" s="13"/>
      <c r="Z137" s="17" t="str">
        <f>[1]普本!Z129</f>
        <v>18.00</v>
      </c>
      <c r="AA137" s="13"/>
      <c r="AB137" s="13"/>
      <c r="AC137" s="13"/>
      <c r="AD137" s="13"/>
      <c r="AE137" s="13"/>
      <c r="AF137" s="13" t="str">
        <f>[1]普本!AF129</f>
        <v/>
      </c>
      <c r="AG137" s="13" t="str">
        <f>[1]普本!AG129</f>
        <v>学生</v>
      </c>
      <c r="AH137" s="19" t="str">
        <f>[1]普本!AH129</f>
        <v>马工程重点教材</v>
      </c>
      <c r="AI137" s="19" t="str">
        <f>[1]普本!AI129</f>
        <v>马工程重点教材</v>
      </c>
      <c r="AJ137" s="13" t="str">
        <f>[1]普本!AJ129</f>
        <v>是</v>
      </c>
      <c r="AK137" s="13" t="str">
        <f>[1]普本!AK129</f>
        <v>否</v>
      </c>
      <c r="AL137" s="13" t="str">
        <f>[1]普本!AL129</f>
        <v>否</v>
      </c>
      <c r="AM137" s="13"/>
      <c r="AN137" s="13"/>
      <c r="AO137" s="13" t="str">
        <f>[1]普本!AO129</f>
        <v>商务英语211;商务英语212</v>
      </c>
      <c r="AQ137" s="13" t="str">
        <f>[1]普本!AP129</f>
        <v>王凤英</v>
      </c>
      <c r="AR137" s="13"/>
      <c r="AS137" s="13"/>
      <c r="AT137" s="13"/>
    </row>
    <row r="138" spans="1:46" s="3" customFormat="1" ht="38.25" x14ac:dyDescent="0.2">
      <c r="A138" s="12">
        <f t="shared" si="15"/>
        <v>0</v>
      </c>
      <c r="B138" s="13">
        <f t="shared" si="16"/>
        <v>0</v>
      </c>
      <c r="C138" s="13">
        <f t="shared" si="17"/>
        <v>0</v>
      </c>
      <c r="D138" s="13" t="str">
        <f>[1]普本!D130</f>
        <v>啬园校区</v>
      </c>
      <c r="E138" s="13"/>
      <c r="F138" s="13"/>
      <c r="G138" s="13"/>
      <c r="H138" s="13"/>
      <c r="I138" s="13" t="str">
        <f>[1]普本!I130</f>
        <v>216031002</v>
      </c>
      <c r="J138" s="13" t="str">
        <f>[1]普本!J130</f>
        <v>思想道德与法治</v>
      </c>
      <c r="K138" s="13" t="str">
        <f>[1]普本!K130</f>
        <v>思想道德与法治-0015</v>
      </c>
      <c r="L138" s="13"/>
      <c r="M138" s="13"/>
      <c r="N138" s="13" t="str">
        <f>[1]普本!N130</f>
        <v>125</v>
      </c>
      <c r="O138" s="13" t="str">
        <f>[1]普本!O130</f>
        <v>0</v>
      </c>
      <c r="P138" s="13" t="str">
        <f>[1]普本!P130</f>
        <v>125</v>
      </c>
      <c r="Q138" s="13" t="str">
        <f>[1]普本!Q130</f>
        <v>是</v>
      </c>
      <c r="R138" s="13"/>
      <c r="S138" s="13" t="str">
        <f>[1]普本!S130</f>
        <v>思想道德与法治（2021年版）</v>
      </c>
      <c r="T138" s="13" t="str">
        <f>[1]普本!T130</f>
        <v>编写组</v>
      </c>
      <c r="U138" s="13" t="str">
        <f>[1]普本!U130</f>
        <v>高等教育出版社</v>
      </c>
      <c r="V138" s="13" t="str">
        <f>[1]普本!V130</f>
        <v>2021年版</v>
      </c>
      <c r="W138" s="23" t="s">
        <v>82</v>
      </c>
      <c r="X138" s="23" t="s">
        <v>73</v>
      </c>
      <c r="Y138" s="13"/>
      <c r="Z138" s="17" t="str">
        <f>[1]普本!Z130</f>
        <v>18.00</v>
      </c>
      <c r="AA138" s="13"/>
      <c r="AB138" s="13"/>
      <c r="AC138" s="13"/>
      <c r="AD138" s="13"/>
      <c r="AE138" s="13"/>
      <c r="AF138" s="13" t="str">
        <f>[1]普本!AF130</f>
        <v/>
      </c>
      <c r="AG138" s="13" t="str">
        <f>[1]普本!AG130</f>
        <v>学生</v>
      </c>
      <c r="AH138" s="19" t="str">
        <f>[1]普本!AH130</f>
        <v>马工程重点教材</v>
      </c>
      <c r="AI138" s="19" t="str">
        <f>[1]普本!AI130</f>
        <v>马工程重点教材</v>
      </c>
      <c r="AJ138" s="13" t="str">
        <f>[1]普本!AJ130</f>
        <v>是</v>
      </c>
      <c r="AK138" s="13" t="str">
        <f>[1]普本!AK130</f>
        <v>否</v>
      </c>
      <c r="AL138" s="13" t="str">
        <f>[1]普本!AL130</f>
        <v>否</v>
      </c>
      <c r="AM138" s="13"/>
      <c r="AN138" s="13"/>
      <c r="AO138" s="13" t="str">
        <f>[1]普本!AO130</f>
        <v>国贸211;国贸212;国贸213;国贸214</v>
      </c>
      <c r="AQ138" s="13" t="str">
        <f>[1]普本!AP130</f>
        <v>王凤英</v>
      </c>
      <c r="AR138" s="13"/>
      <c r="AS138" s="13"/>
      <c r="AT138" s="13"/>
    </row>
    <row r="139" spans="1:46" s="3" customFormat="1" ht="38.25" x14ac:dyDescent="0.2">
      <c r="A139" s="12">
        <f t="shared" si="15"/>
        <v>0</v>
      </c>
      <c r="B139" s="13">
        <f t="shared" si="16"/>
        <v>0</v>
      </c>
      <c r="C139" s="13">
        <f t="shared" si="17"/>
        <v>0</v>
      </c>
      <c r="D139" s="13" t="str">
        <f>[1]普本!D131</f>
        <v>啬园校区</v>
      </c>
      <c r="E139" s="13"/>
      <c r="F139" s="13"/>
      <c r="G139" s="13"/>
      <c r="H139" s="13"/>
      <c r="I139" s="13" t="str">
        <f>[1]普本!I131</f>
        <v>216031002</v>
      </c>
      <c r="J139" s="13" t="str">
        <f>[1]普本!J131</f>
        <v>思想道德与法治</v>
      </c>
      <c r="K139" s="13" t="str">
        <f>[1]普本!K131</f>
        <v>思想道德与法治-0014</v>
      </c>
      <c r="L139" s="13"/>
      <c r="M139" s="13"/>
      <c r="N139" s="13" t="str">
        <f>[1]普本!N131</f>
        <v>85</v>
      </c>
      <c r="O139" s="13" t="str">
        <f>[1]普本!O131</f>
        <v>0</v>
      </c>
      <c r="P139" s="13" t="str">
        <f>[1]普本!P131</f>
        <v>85</v>
      </c>
      <c r="Q139" s="13" t="str">
        <f>[1]普本!Q131</f>
        <v>是</v>
      </c>
      <c r="R139" s="13"/>
      <c r="S139" s="13" t="str">
        <f>[1]普本!S131</f>
        <v>思想道德与法治（2021年版）</v>
      </c>
      <c r="T139" s="13" t="str">
        <f>[1]普本!T131</f>
        <v>编写组</v>
      </c>
      <c r="U139" s="13" t="str">
        <f>[1]普本!U131</f>
        <v>高等教育出版社</v>
      </c>
      <c r="V139" s="13" t="str">
        <f>[1]普本!V131</f>
        <v>2021年版</v>
      </c>
      <c r="W139" s="23" t="s">
        <v>82</v>
      </c>
      <c r="X139" s="23" t="s">
        <v>73</v>
      </c>
      <c r="Y139" s="13"/>
      <c r="Z139" s="17" t="str">
        <f>[1]普本!Z131</f>
        <v>18.00</v>
      </c>
      <c r="AA139" s="13"/>
      <c r="AB139" s="13"/>
      <c r="AC139" s="13"/>
      <c r="AD139" s="13"/>
      <c r="AE139" s="13"/>
      <c r="AF139" s="13" t="str">
        <f>[1]普本!AF131</f>
        <v/>
      </c>
      <c r="AG139" s="13" t="str">
        <f>[1]普本!AG131</f>
        <v>学生</v>
      </c>
      <c r="AH139" s="19" t="str">
        <f>[1]普本!AH131</f>
        <v>马工程重点教材</v>
      </c>
      <c r="AI139" s="19" t="str">
        <f>[1]普本!AI131</f>
        <v>马工程重点教材</v>
      </c>
      <c r="AJ139" s="13" t="str">
        <f>[1]普本!AJ131</f>
        <v>是</v>
      </c>
      <c r="AK139" s="13" t="str">
        <f>[1]普本!AK131</f>
        <v>否</v>
      </c>
      <c r="AL139" s="13" t="str">
        <f>[1]普本!AL131</f>
        <v>否</v>
      </c>
      <c r="AM139" s="13"/>
      <c r="AN139" s="13"/>
      <c r="AO139" s="13" t="str">
        <f>[1]普本!AO131</f>
        <v>商管211;商管212;商管213</v>
      </c>
      <c r="AQ139" s="13" t="str">
        <f>[1]普本!AP131</f>
        <v>王凤英</v>
      </c>
      <c r="AR139" s="13"/>
      <c r="AS139" s="13"/>
      <c r="AT139" s="13"/>
    </row>
    <row r="140" spans="1:46" s="3" customFormat="1" ht="38.25" x14ac:dyDescent="0.2">
      <c r="A140" s="12">
        <f t="shared" si="15"/>
        <v>0</v>
      </c>
      <c r="B140" s="13">
        <f t="shared" si="16"/>
        <v>0</v>
      </c>
      <c r="C140" s="13">
        <f t="shared" si="17"/>
        <v>0</v>
      </c>
      <c r="D140" s="13" t="str">
        <f>[1]普本!D132</f>
        <v>啬园校区</v>
      </c>
      <c r="E140" s="13"/>
      <c r="F140" s="13"/>
      <c r="G140" s="13"/>
      <c r="H140" s="13"/>
      <c r="I140" s="13" t="str">
        <f>[1]普本!I132</f>
        <v>216031002</v>
      </c>
      <c r="J140" s="13" t="str">
        <f>[1]普本!J132</f>
        <v>思想道德与法治</v>
      </c>
      <c r="K140" s="13" t="str">
        <f>[1]普本!K132</f>
        <v>思想道德与法治-0011</v>
      </c>
      <c r="L140" s="13"/>
      <c r="M140" s="13"/>
      <c r="N140" s="13" t="str">
        <f>[1]普本!N132</f>
        <v>62</v>
      </c>
      <c r="O140" s="13" t="str">
        <f>[1]普本!O132</f>
        <v>0</v>
      </c>
      <c r="P140" s="13" t="str">
        <f>[1]普本!P132</f>
        <v>62</v>
      </c>
      <c r="Q140" s="13" t="str">
        <f>[1]普本!Q132</f>
        <v>是</v>
      </c>
      <c r="R140" s="13"/>
      <c r="S140" s="13" t="str">
        <f>[1]普本!S132</f>
        <v>思想道德与法治（2021年版）</v>
      </c>
      <c r="T140" s="13" t="str">
        <f>[1]普本!T132</f>
        <v>编写组</v>
      </c>
      <c r="U140" s="13" t="str">
        <f>[1]普本!U132</f>
        <v>高等教育出版社</v>
      </c>
      <c r="V140" s="13" t="str">
        <f>[1]普本!V132</f>
        <v>2021年版</v>
      </c>
      <c r="W140" s="23" t="s">
        <v>82</v>
      </c>
      <c r="X140" s="23" t="s">
        <v>73</v>
      </c>
      <c r="Y140" s="13"/>
      <c r="Z140" s="17" t="str">
        <f>[1]普本!Z132</f>
        <v>18.00</v>
      </c>
      <c r="AA140" s="13"/>
      <c r="AB140" s="13"/>
      <c r="AC140" s="13"/>
      <c r="AD140" s="13"/>
      <c r="AE140" s="13"/>
      <c r="AF140" s="13" t="str">
        <f>[1]普本!AF132</f>
        <v/>
      </c>
      <c r="AG140" s="13" t="str">
        <f>[1]普本!AG132</f>
        <v>学生</v>
      </c>
      <c r="AH140" s="19" t="str">
        <f>[1]普本!AH132</f>
        <v>马工程重点教材</v>
      </c>
      <c r="AI140" s="19" t="str">
        <f>[1]普本!AI132</f>
        <v>马工程重点教材</v>
      </c>
      <c r="AJ140" s="13" t="str">
        <f>[1]普本!AJ132</f>
        <v>是</v>
      </c>
      <c r="AK140" s="13" t="str">
        <f>[1]普本!AK132</f>
        <v>否</v>
      </c>
      <c r="AL140" s="13" t="str">
        <f>[1]普本!AL132</f>
        <v>否</v>
      </c>
      <c r="AM140" s="13"/>
      <c r="AN140" s="13"/>
      <c r="AO140" s="13" t="str">
        <f>[1]普本!AO132</f>
        <v>信管211;信管212</v>
      </c>
      <c r="AQ140" s="13" t="str">
        <f>[1]普本!AP132</f>
        <v>王凤英</v>
      </c>
      <c r="AR140" s="13"/>
      <c r="AS140" s="13"/>
      <c r="AT140" s="13"/>
    </row>
    <row r="141" spans="1:46" s="3" customFormat="1" ht="51" x14ac:dyDescent="0.2">
      <c r="A141" s="12">
        <f t="shared" si="15"/>
        <v>0</v>
      </c>
      <c r="B141" s="13">
        <f t="shared" si="16"/>
        <v>0</v>
      </c>
      <c r="C141" s="13">
        <f t="shared" si="17"/>
        <v>0</v>
      </c>
      <c r="D141" s="13" t="str">
        <f>[1]普本!D133</f>
        <v>啬园校区</v>
      </c>
      <c r="E141" s="13"/>
      <c r="F141" s="13"/>
      <c r="G141" s="13"/>
      <c r="H141" s="13"/>
      <c r="I141" s="13" t="str">
        <f>[1]普本!I133</f>
        <v>216031002</v>
      </c>
      <c r="J141" s="13" t="str">
        <f>[1]普本!J133</f>
        <v>思想道德与法治</v>
      </c>
      <c r="K141" s="13" t="str">
        <f>[1]普本!K133</f>
        <v>思想道德与法治-0018</v>
      </c>
      <c r="L141" s="13"/>
      <c r="M141" s="13"/>
      <c r="N141" s="13" t="str">
        <f>[1]普本!N133</f>
        <v>128</v>
      </c>
      <c r="O141" s="13" t="str">
        <f>[1]普本!O133</f>
        <v>0</v>
      </c>
      <c r="P141" s="13" t="str">
        <f>[1]普本!P133</f>
        <v>128</v>
      </c>
      <c r="Q141" s="13" t="str">
        <f>[1]普本!Q133</f>
        <v>是</v>
      </c>
      <c r="R141" s="13"/>
      <c r="S141" s="13" t="str">
        <f>[1]普本!S133</f>
        <v>思想道德与法治（2021年版）</v>
      </c>
      <c r="T141" s="13" t="str">
        <f>[1]普本!T133</f>
        <v>编写组</v>
      </c>
      <c r="U141" s="13" t="str">
        <f>[1]普本!U133</f>
        <v>高等教育出版社</v>
      </c>
      <c r="V141" s="13" t="str">
        <f>[1]普本!V133</f>
        <v>2021年版</v>
      </c>
      <c r="W141" s="23" t="s">
        <v>82</v>
      </c>
      <c r="X141" s="23" t="s">
        <v>73</v>
      </c>
      <c r="Y141" s="13"/>
      <c r="Z141" s="17" t="str">
        <f>[1]普本!Z133</f>
        <v>18.00</v>
      </c>
      <c r="AA141" s="13"/>
      <c r="AB141" s="13"/>
      <c r="AC141" s="13"/>
      <c r="AD141" s="13"/>
      <c r="AE141" s="13"/>
      <c r="AF141" s="13" t="str">
        <f>[1]普本!AF133</f>
        <v/>
      </c>
      <c r="AG141" s="13" t="str">
        <f>[1]普本!AG133</f>
        <v>学生</v>
      </c>
      <c r="AH141" s="19" t="str">
        <f>[1]普本!AH133</f>
        <v>马工程重点教材</v>
      </c>
      <c r="AI141" s="19" t="str">
        <f>[1]普本!AI133</f>
        <v>马工程重点教材</v>
      </c>
      <c r="AJ141" s="13" t="str">
        <f>[1]普本!AJ133</f>
        <v>是</v>
      </c>
      <c r="AK141" s="13" t="str">
        <f>[1]普本!AK133</f>
        <v>否</v>
      </c>
      <c r="AL141" s="13" t="str">
        <f>[1]普本!AL133</f>
        <v>否</v>
      </c>
      <c r="AM141" s="13"/>
      <c r="AN141" s="13"/>
      <c r="AO141" s="13" t="str">
        <f>[1]普本!AO133</f>
        <v>英语师范211;英语师范212;英语师范213;英语师范214</v>
      </c>
      <c r="AQ141" s="13" t="str">
        <f>[1]普本!AP133</f>
        <v>王凤英</v>
      </c>
      <c r="AR141" s="13"/>
      <c r="AS141" s="13"/>
      <c r="AT141" s="13"/>
    </row>
    <row r="142" spans="1:46" s="3" customFormat="1" ht="38.25" x14ac:dyDescent="0.2">
      <c r="A142" s="12">
        <f t="shared" si="15"/>
        <v>0</v>
      </c>
      <c r="B142" s="13">
        <f t="shared" si="16"/>
        <v>0</v>
      </c>
      <c r="C142" s="13">
        <f t="shared" si="17"/>
        <v>0</v>
      </c>
      <c r="D142" s="13" t="str">
        <f>[1]普本!D134</f>
        <v>啬园校区</v>
      </c>
      <c r="E142" s="13"/>
      <c r="F142" s="13"/>
      <c r="G142" s="13"/>
      <c r="H142" s="13"/>
      <c r="I142" s="13" t="str">
        <f>[1]普本!I134</f>
        <v>216031002</v>
      </c>
      <c r="J142" s="13" t="str">
        <f>[1]普本!J134</f>
        <v>思想道德与法治</v>
      </c>
      <c r="K142" s="13" t="str">
        <f>[1]普本!K134</f>
        <v>思想道德与法治-0017</v>
      </c>
      <c r="L142" s="13"/>
      <c r="M142" s="13"/>
      <c r="N142" s="13" t="str">
        <f>[1]普本!N134</f>
        <v>114</v>
      </c>
      <c r="O142" s="13" t="str">
        <f>[1]普本!O134</f>
        <v>0</v>
      </c>
      <c r="P142" s="13" t="str">
        <f>[1]普本!P134</f>
        <v>114</v>
      </c>
      <c r="Q142" s="13" t="str">
        <f>[1]普本!Q134</f>
        <v>是</v>
      </c>
      <c r="R142" s="13"/>
      <c r="S142" s="13" t="str">
        <f>[1]普本!S134</f>
        <v>思想道德与法治（2021年版）</v>
      </c>
      <c r="T142" s="13" t="str">
        <f>[1]普本!T134</f>
        <v>编写组</v>
      </c>
      <c r="U142" s="13" t="str">
        <f>[1]普本!U134</f>
        <v>高等教育出版社</v>
      </c>
      <c r="V142" s="13" t="str">
        <f>[1]普本!V134</f>
        <v>2021年版</v>
      </c>
      <c r="W142" s="23" t="s">
        <v>82</v>
      </c>
      <c r="X142" s="23" t="s">
        <v>73</v>
      </c>
      <c r="Y142" s="13"/>
      <c r="Z142" s="17" t="str">
        <f>[1]普本!Z134</f>
        <v>18.00</v>
      </c>
      <c r="AA142" s="13"/>
      <c r="AB142" s="13"/>
      <c r="AC142" s="13"/>
      <c r="AD142" s="13"/>
      <c r="AE142" s="13"/>
      <c r="AF142" s="13" t="str">
        <f>[1]普本!AF134</f>
        <v/>
      </c>
      <c r="AG142" s="13" t="str">
        <f>[1]普本!AG134</f>
        <v>学生</v>
      </c>
      <c r="AH142" s="19" t="str">
        <f>[1]普本!AH134</f>
        <v>马工程重点教材</v>
      </c>
      <c r="AI142" s="19" t="str">
        <f>[1]普本!AI134</f>
        <v>马工程重点教材</v>
      </c>
      <c r="AJ142" s="13" t="str">
        <f>[1]普本!AJ134</f>
        <v>是</v>
      </c>
      <c r="AK142" s="13" t="str">
        <f>[1]普本!AK134</f>
        <v>否</v>
      </c>
      <c r="AL142" s="13" t="str">
        <f>[1]普本!AL134</f>
        <v>否</v>
      </c>
      <c r="AM142" s="13"/>
      <c r="AN142" s="13"/>
      <c r="AO142" s="13" t="str">
        <f>[1]普本!AO134</f>
        <v>医检211;医检212;医检213;预防(定向)211</v>
      </c>
      <c r="AQ142" s="13" t="str">
        <f>[1]普本!AP134</f>
        <v>王凤英</v>
      </c>
      <c r="AR142" s="13"/>
      <c r="AS142" s="13"/>
      <c r="AT142" s="13"/>
    </row>
    <row r="143" spans="1:46" s="3" customFormat="1" ht="38.25" x14ac:dyDescent="0.2">
      <c r="A143" s="12">
        <f t="shared" si="15"/>
        <v>0</v>
      </c>
      <c r="B143" s="13">
        <f t="shared" si="16"/>
        <v>0</v>
      </c>
      <c r="C143" s="13">
        <f t="shared" si="17"/>
        <v>0</v>
      </c>
      <c r="D143" s="13" t="str">
        <f>[1]普本!D135</f>
        <v>啬园校区</v>
      </c>
      <c r="E143" s="13"/>
      <c r="F143" s="13"/>
      <c r="G143" s="13"/>
      <c r="H143" s="13"/>
      <c r="I143" s="13" t="str">
        <f>[1]普本!I135</f>
        <v>216031002</v>
      </c>
      <c r="J143" s="13" t="str">
        <f>[1]普本!J135</f>
        <v>思想道德与法治</v>
      </c>
      <c r="K143" s="13" t="str">
        <f>[1]普本!K135</f>
        <v>思想道德与法治-0016</v>
      </c>
      <c r="L143" s="13"/>
      <c r="M143" s="13"/>
      <c r="N143" s="13" t="str">
        <f>[1]普本!N135</f>
        <v>127</v>
      </c>
      <c r="O143" s="13" t="str">
        <f>[1]普本!O135</f>
        <v>0</v>
      </c>
      <c r="P143" s="13" t="str">
        <f>[1]普本!P135</f>
        <v>127</v>
      </c>
      <c r="Q143" s="13" t="str">
        <f>[1]普本!Q135</f>
        <v>是</v>
      </c>
      <c r="R143" s="13"/>
      <c r="S143" s="13" t="str">
        <f>[1]普本!S135</f>
        <v>思想道德与法治（2021年版）</v>
      </c>
      <c r="T143" s="13" t="str">
        <f>[1]普本!T135</f>
        <v>编写组</v>
      </c>
      <c r="U143" s="13" t="str">
        <f>[1]普本!U135</f>
        <v>高等教育出版社</v>
      </c>
      <c r="V143" s="13" t="str">
        <f>[1]普本!V135</f>
        <v>2021年版</v>
      </c>
      <c r="W143" s="23" t="s">
        <v>82</v>
      </c>
      <c r="X143" s="23" t="s">
        <v>73</v>
      </c>
      <c r="Y143" s="13"/>
      <c r="Z143" s="17" t="str">
        <f>[1]普本!Z135</f>
        <v>18.00</v>
      </c>
      <c r="AA143" s="13"/>
      <c r="AB143" s="13"/>
      <c r="AC143" s="13"/>
      <c r="AD143" s="13"/>
      <c r="AE143" s="13"/>
      <c r="AF143" s="13" t="str">
        <f>[1]普本!AF135</f>
        <v/>
      </c>
      <c r="AG143" s="13" t="str">
        <f>[1]普本!AG135</f>
        <v>学生</v>
      </c>
      <c r="AH143" s="19" t="str">
        <f>[1]普本!AH135</f>
        <v>马工程重点教材</v>
      </c>
      <c r="AI143" s="19" t="str">
        <f>[1]普本!AI135</f>
        <v>马工程重点教材</v>
      </c>
      <c r="AJ143" s="13" t="str">
        <f>[1]普本!AJ135</f>
        <v>是</v>
      </c>
      <c r="AK143" s="13" t="str">
        <f>[1]普本!AK135</f>
        <v>否</v>
      </c>
      <c r="AL143" s="13" t="str">
        <f>[1]普本!AL135</f>
        <v>否</v>
      </c>
      <c r="AM143" s="13"/>
      <c r="AN143" s="13"/>
      <c r="AO143" s="13" t="str">
        <f>[1]普本!AO135</f>
        <v>会计211;会计212;会计213;会计214</v>
      </c>
      <c r="AQ143" s="13" t="str">
        <f>[1]普本!AP135</f>
        <v>王凤英</v>
      </c>
      <c r="AR143" s="13"/>
      <c r="AS143" s="13"/>
      <c r="AT143" s="13"/>
    </row>
    <row r="144" spans="1:46" s="3" customFormat="1" ht="63.75" x14ac:dyDescent="0.2">
      <c r="A144" s="12">
        <f t="shared" si="15"/>
        <v>0</v>
      </c>
      <c r="B144" s="13">
        <f t="shared" si="16"/>
        <v>0</v>
      </c>
      <c r="C144" s="13">
        <f t="shared" si="17"/>
        <v>0</v>
      </c>
      <c r="D144" s="13" t="str">
        <f>[1]普本!D136</f>
        <v>啬园校区</v>
      </c>
      <c r="E144" s="13"/>
      <c r="F144" s="13"/>
      <c r="G144" s="13"/>
      <c r="H144" s="13"/>
      <c r="I144" s="13" t="str">
        <f>[1]普本!I136</f>
        <v>216031002</v>
      </c>
      <c r="J144" s="13" t="str">
        <f>[1]普本!J136</f>
        <v>思想道德与法治</v>
      </c>
      <c r="K144" s="13" t="str">
        <f>[1]普本!K136</f>
        <v>思想道德与法治-0009</v>
      </c>
      <c r="L144" s="13"/>
      <c r="M144" s="13"/>
      <c r="N144" s="13" t="str">
        <f>[1]普本!N136</f>
        <v>140</v>
      </c>
      <c r="O144" s="13" t="str">
        <f>[1]普本!O136</f>
        <v>0</v>
      </c>
      <c r="P144" s="13" t="str">
        <f>[1]普本!P136</f>
        <v>140</v>
      </c>
      <c r="Q144" s="13" t="str">
        <f>[1]普本!Q136</f>
        <v>是</v>
      </c>
      <c r="R144" s="13"/>
      <c r="S144" s="13" t="str">
        <f>[1]普本!S136</f>
        <v>思想道德与法治（2021年版）</v>
      </c>
      <c r="T144" s="13" t="str">
        <f>[1]普本!T136</f>
        <v>编写组</v>
      </c>
      <c r="U144" s="13" t="str">
        <f>[1]普本!U136</f>
        <v>高等教育出版社</v>
      </c>
      <c r="V144" s="13" t="str">
        <f>[1]普本!V136</f>
        <v>2021年版</v>
      </c>
      <c r="W144" s="23" t="s">
        <v>82</v>
      </c>
      <c r="X144" s="23" t="s">
        <v>73</v>
      </c>
      <c r="Y144" s="13"/>
      <c r="Z144" s="17" t="str">
        <f>[1]普本!Z136</f>
        <v>18.00</v>
      </c>
      <c r="AA144" s="13"/>
      <c r="AB144" s="13"/>
      <c r="AC144" s="13"/>
      <c r="AD144" s="13"/>
      <c r="AE144" s="13"/>
      <c r="AF144" s="13" t="str">
        <f>[1]普本!AF136</f>
        <v/>
      </c>
      <c r="AG144" s="13" t="str">
        <f>[1]普本!AG136</f>
        <v>学生</v>
      </c>
      <c r="AH144" s="19" t="str">
        <f>[1]普本!AH136</f>
        <v>马工程重点教材</v>
      </c>
      <c r="AI144" s="19" t="str">
        <f>[1]普本!AI136</f>
        <v>马工程重点教材</v>
      </c>
      <c r="AJ144" s="13" t="str">
        <f>[1]普本!AJ136</f>
        <v>是</v>
      </c>
      <c r="AK144" s="13" t="str">
        <f>[1]普本!AK136</f>
        <v>否</v>
      </c>
      <c r="AL144" s="13" t="str">
        <f>[1]普本!AL136</f>
        <v>否</v>
      </c>
      <c r="AM144" s="13"/>
      <c r="AN144" s="13"/>
      <c r="AO144" s="13" t="str">
        <f>[1]普本!AO136</f>
        <v>中文师范(定向)211;中文师范211;中文师范212;中文师范213</v>
      </c>
      <c r="AQ144" s="13" t="str">
        <f>[1]普本!AP136</f>
        <v>王凤英</v>
      </c>
      <c r="AR144" s="13"/>
      <c r="AS144" s="13"/>
      <c r="AT144" s="13"/>
    </row>
    <row r="145" spans="1:46" s="3" customFormat="1" ht="38.25" x14ac:dyDescent="0.2">
      <c r="A145" s="12">
        <f t="shared" si="15"/>
        <v>0</v>
      </c>
      <c r="B145" s="13">
        <f t="shared" si="16"/>
        <v>0</v>
      </c>
      <c r="C145" s="13">
        <f t="shared" si="17"/>
        <v>0</v>
      </c>
      <c r="D145" s="13" t="str">
        <f>[1]普本!D137</f>
        <v>啬园校区</v>
      </c>
      <c r="E145" s="13"/>
      <c r="F145" s="13"/>
      <c r="G145" s="13"/>
      <c r="H145" s="13"/>
      <c r="I145" s="13" t="str">
        <f>[1]普本!I137</f>
        <v>216031002</v>
      </c>
      <c r="J145" s="13" t="str">
        <f>[1]普本!J137</f>
        <v>思想道德与法治</v>
      </c>
      <c r="K145" s="13" t="str">
        <f>[1]普本!K137</f>
        <v>思想道德与法治-0006</v>
      </c>
      <c r="L145" s="13"/>
      <c r="M145" s="13"/>
      <c r="N145" s="13" t="str">
        <f>[1]普本!N137</f>
        <v>96</v>
      </c>
      <c r="O145" s="13" t="str">
        <f>[1]普本!O137</f>
        <v>0</v>
      </c>
      <c r="P145" s="13" t="str">
        <f>[1]普本!P137</f>
        <v>96</v>
      </c>
      <c r="Q145" s="13" t="str">
        <f>[1]普本!Q137</f>
        <v>是</v>
      </c>
      <c r="R145" s="13"/>
      <c r="S145" s="13" t="str">
        <f>[1]普本!S137</f>
        <v>思想道德与法治（2021年版）</v>
      </c>
      <c r="T145" s="13" t="str">
        <f>[1]普本!T137</f>
        <v>编写组</v>
      </c>
      <c r="U145" s="13" t="str">
        <f>[1]普本!U137</f>
        <v>高等教育出版社</v>
      </c>
      <c r="V145" s="13" t="str">
        <f>[1]普本!V137</f>
        <v>2021年版</v>
      </c>
      <c r="W145" s="23" t="s">
        <v>82</v>
      </c>
      <c r="X145" s="23" t="s">
        <v>73</v>
      </c>
      <c r="Y145" s="13"/>
      <c r="Z145" s="17" t="str">
        <f>[1]普本!Z137</f>
        <v>18.00</v>
      </c>
      <c r="AA145" s="13"/>
      <c r="AB145" s="13"/>
      <c r="AC145" s="13"/>
      <c r="AD145" s="13"/>
      <c r="AE145" s="13"/>
      <c r="AF145" s="13" t="str">
        <f>[1]普本!AF137</f>
        <v/>
      </c>
      <c r="AG145" s="13" t="str">
        <f>[1]普本!AG137</f>
        <v>学生</v>
      </c>
      <c r="AH145" s="19" t="str">
        <f>[1]普本!AH137</f>
        <v>马工程重点教材</v>
      </c>
      <c r="AI145" s="19" t="str">
        <f>[1]普本!AI137</f>
        <v>马工程重点教材</v>
      </c>
      <c r="AJ145" s="13" t="str">
        <f>[1]普本!AJ137</f>
        <v>是</v>
      </c>
      <c r="AK145" s="13" t="str">
        <f>[1]普本!AK137</f>
        <v>否</v>
      </c>
      <c r="AL145" s="13" t="str">
        <f>[1]普本!AL137</f>
        <v>否</v>
      </c>
      <c r="AM145" s="13"/>
      <c r="AN145" s="13"/>
      <c r="AO145" s="13" t="str">
        <f>[1]普本!AO137</f>
        <v>法学211;法学212;法学213</v>
      </c>
      <c r="AQ145" s="13" t="str">
        <f>[1]普本!AP137</f>
        <v>王凤英</v>
      </c>
      <c r="AR145" s="13"/>
      <c r="AS145" s="13"/>
      <c r="AT145" s="13"/>
    </row>
    <row r="146" spans="1:46" s="3" customFormat="1" ht="51" x14ac:dyDescent="0.2">
      <c r="A146" s="12">
        <f t="shared" si="15"/>
        <v>0</v>
      </c>
      <c r="B146" s="13">
        <f t="shared" si="16"/>
        <v>0</v>
      </c>
      <c r="C146" s="13">
        <f t="shared" si="17"/>
        <v>0</v>
      </c>
      <c r="D146" s="13" t="str">
        <f>[1]普本!D144</f>
        <v>啬园校区</v>
      </c>
      <c r="E146" s="13"/>
      <c r="F146" s="13"/>
      <c r="G146" s="13"/>
      <c r="H146" s="13"/>
      <c r="I146" s="13" t="str">
        <f>[1]普本!I144</f>
        <v>176031032</v>
      </c>
      <c r="J146" s="13" t="str">
        <f>[1]普本!J144</f>
        <v>思想政治教育著作选读</v>
      </c>
      <c r="K146" s="13" t="str">
        <f>[1]普本!K144</f>
        <v>思想政治教育著作选读-0001</v>
      </c>
      <c r="L146" s="13"/>
      <c r="M146" s="13"/>
      <c r="N146" s="13" t="str">
        <f>[1]普本!N144</f>
        <v>43</v>
      </c>
      <c r="O146" s="13" t="str">
        <f>[1]普本!O144</f>
        <v>0</v>
      </c>
      <c r="P146" s="13" t="str">
        <f>[1]普本!P144</f>
        <v>43</v>
      </c>
      <c r="Q146" s="13" t="str">
        <f>[1]普本!Q144</f>
        <v>是</v>
      </c>
      <c r="R146" s="13"/>
      <c r="S146" s="13" t="str">
        <f>[1]普本!S144</f>
        <v>马克思主义哲学经典文本导读</v>
      </c>
      <c r="T146" s="13" t="str">
        <f>[1]普本!T144</f>
        <v>余源培 吴晓明</v>
      </c>
      <c r="U146" s="13" t="str">
        <f>[1]普本!U144</f>
        <v>高等教育出版社</v>
      </c>
      <c r="V146" s="13" t="str">
        <f>[1]普本!V144</f>
        <v>2018 2020</v>
      </c>
      <c r="W146" s="23" t="s">
        <v>83</v>
      </c>
      <c r="X146" s="23" t="s">
        <v>84</v>
      </c>
      <c r="Y146" s="13"/>
      <c r="Z146" s="17" t="str">
        <f>[1]普本!Z144</f>
        <v/>
      </c>
      <c r="AA146" s="13"/>
      <c r="AB146" s="13"/>
      <c r="AC146" s="13"/>
      <c r="AD146" s="13"/>
      <c r="AE146" s="13"/>
      <c r="AF146" s="13" t="str">
        <f>[1]普本!AF144</f>
        <v>新教材</v>
      </c>
      <c r="AG146" s="13" t="str">
        <f>[1]普本!AG144</f>
        <v>学生</v>
      </c>
      <c r="AH146" s="19" t="str">
        <f>[1]普本!AH144</f>
        <v>马克思主义哲学经典文本导读</v>
      </c>
      <c r="AI146" s="19" t="str">
        <f>[1]普本!AI144</f>
        <v>无</v>
      </c>
      <c r="AJ146" s="13" t="str">
        <f>[1]普本!AJ144</f>
        <v>是</v>
      </c>
      <c r="AK146" s="13" t="str">
        <f>[1]普本!AK144</f>
        <v>否</v>
      </c>
      <c r="AL146" s="13" t="str">
        <f>[1]普本!AL144</f>
        <v>否</v>
      </c>
      <c r="AM146" s="13"/>
      <c r="AN146" s="13"/>
      <c r="AO146" s="13" t="str">
        <f>[1]普本!AO144</f>
        <v>政教师范191</v>
      </c>
      <c r="AQ146" s="13" t="str">
        <f>[1]普本!AP144</f>
        <v>李本洲</v>
      </c>
      <c r="AR146" s="13"/>
      <c r="AS146" s="13"/>
      <c r="AT146" s="13"/>
    </row>
    <row r="147" spans="1:46" s="3" customFormat="1" ht="51" x14ac:dyDescent="0.2">
      <c r="A147" s="12">
        <f t="shared" si="15"/>
        <v>0</v>
      </c>
      <c r="B147" s="13">
        <f t="shared" si="16"/>
        <v>0</v>
      </c>
      <c r="C147" s="13">
        <f t="shared" si="17"/>
        <v>0</v>
      </c>
      <c r="D147" s="13" t="str">
        <f>[1]普本!D145</f>
        <v>啬园校区</v>
      </c>
      <c r="E147" s="13"/>
      <c r="F147" s="13"/>
      <c r="G147" s="13"/>
      <c r="H147" s="13"/>
      <c r="I147" s="13" t="str">
        <f>[1]普本!I145</f>
        <v>176031032</v>
      </c>
      <c r="J147" s="13" t="str">
        <f>[1]普本!J145</f>
        <v>思想政治教育著作选读</v>
      </c>
      <c r="K147" s="13" t="str">
        <f>[1]普本!K145</f>
        <v>思想政治教育著作选读-0001</v>
      </c>
      <c r="L147" s="13"/>
      <c r="M147" s="13"/>
      <c r="N147" s="13" t="str">
        <f>[1]普本!N145</f>
        <v>43</v>
      </c>
      <c r="O147" s="13" t="str">
        <f>[1]普本!O145</f>
        <v>0</v>
      </c>
      <c r="P147" s="13" t="str">
        <f>[1]普本!P145</f>
        <v>1</v>
      </c>
      <c r="Q147" s="13" t="str">
        <f>[1]普本!Q145</f>
        <v>是</v>
      </c>
      <c r="R147" s="13"/>
      <c r="S147" s="13" t="str">
        <f>[1]普本!S145</f>
        <v>马克思主义哲学经典文本导读</v>
      </c>
      <c r="T147" s="13" t="str">
        <f>[1]普本!T145</f>
        <v>余源培 吴晓明</v>
      </c>
      <c r="U147" s="13" t="str">
        <f>[1]普本!U145</f>
        <v>高等教育出版社</v>
      </c>
      <c r="V147" s="13" t="str">
        <f>[1]普本!V145</f>
        <v>2018 2020</v>
      </c>
      <c r="W147" s="23" t="s">
        <v>83</v>
      </c>
      <c r="X147" s="23" t="s">
        <v>84</v>
      </c>
      <c r="Y147" s="13"/>
      <c r="Z147" s="17" t="str">
        <f>[1]普本!Z145</f>
        <v/>
      </c>
      <c r="AA147" s="13"/>
      <c r="AB147" s="13"/>
      <c r="AC147" s="13"/>
      <c r="AD147" s="13"/>
      <c r="AE147" s="13"/>
      <c r="AF147" s="13" t="str">
        <f>[1]普本!AF145</f>
        <v>新教材</v>
      </c>
      <c r="AG147" s="13" t="str">
        <f>[1]普本!AG145</f>
        <v>教师</v>
      </c>
      <c r="AH147" s="19" t="str">
        <f>[1]普本!AH145</f>
        <v>马克思主义哲学经典文本导读</v>
      </c>
      <c r="AI147" s="19" t="str">
        <f>[1]普本!AI145</f>
        <v>无</v>
      </c>
      <c r="AJ147" s="13" t="str">
        <f>[1]普本!AJ145</f>
        <v>是</v>
      </c>
      <c r="AK147" s="13" t="str">
        <f>[1]普本!AK145</f>
        <v>否</v>
      </c>
      <c r="AL147" s="13" t="str">
        <f>[1]普本!AL145</f>
        <v>否</v>
      </c>
      <c r="AM147" s="13"/>
      <c r="AN147" s="13"/>
      <c r="AO147" s="13" t="str">
        <f>[1]普本!AO145</f>
        <v>政教师范191</v>
      </c>
      <c r="AQ147" s="13" t="str">
        <f>[1]普本!AP145</f>
        <v>李本洲</v>
      </c>
      <c r="AR147" s="13"/>
      <c r="AS147" s="13"/>
      <c r="AT147" s="13"/>
    </row>
    <row r="148" spans="1:46" s="3" customFormat="1" ht="38.25" x14ac:dyDescent="0.2">
      <c r="A148" s="12">
        <f t="shared" si="15"/>
        <v>0</v>
      </c>
      <c r="B148" s="13">
        <f t="shared" si="16"/>
        <v>0</v>
      </c>
      <c r="C148" s="13">
        <f t="shared" si="17"/>
        <v>0</v>
      </c>
      <c r="D148" s="13" t="str">
        <f>[1]普本!D146</f>
        <v>启秀校区</v>
      </c>
      <c r="E148" s="13"/>
      <c r="F148" s="13"/>
      <c r="G148" s="13"/>
      <c r="H148" s="13"/>
      <c r="I148" s="13" t="str">
        <f>[1]普本!I146</f>
        <v>176031006</v>
      </c>
      <c r="J148" s="13" t="str">
        <f>[1]普本!J146</f>
        <v>思想政治理论课实践</v>
      </c>
      <c r="K148" s="13" t="str">
        <f>[1]普本!K146</f>
        <v>思想政治理论课实践-0008</v>
      </c>
      <c r="L148" s="13"/>
      <c r="M148" s="13"/>
      <c r="N148" s="13" t="str">
        <f>[1]普本!N146</f>
        <v>129</v>
      </c>
      <c r="O148" s="13" t="str">
        <f>[1]普本!O146</f>
        <v>0</v>
      </c>
      <c r="P148" s="13" t="str">
        <f>[1]普本!P146</f>
        <v>129</v>
      </c>
      <c r="Q148" s="13" t="str">
        <f>[1]普本!Q146</f>
        <v>是</v>
      </c>
      <c r="R148" s="13"/>
      <c r="S148" s="13" t="str">
        <f>[1]普本!S146</f>
        <v>新时代大学生思想政治理论课实践教程</v>
      </c>
      <c r="T148" s="13" t="str">
        <f>[1]普本!T146</f>
        <v>顾玉平、曹向阳</v>
      </c>
      <c r="U148" s="13" t="str">
        <f>[1]普本!U146</f>
        <v>南京大学出版社</v>
      </c>
      <c r="V148" s="13" t="str">
        <f>[1]普本!V146</f>
        <v>1</v>
      </c>
      <c r="W148" s="23" t="s">
        <v>85</v>
      </c>
      <c r="X148" s="23" t="s">
        <v>86</v>
      </c>
      <c r="Y148" s="13"/>
      <c r="Z148" s="17" t="str">
        <f>[1]普本!Z146</f>
        <v>42.00</v>
      </c>
      <c r="AA148" s="13"/>
      <c r="AB148" s="13"/>
      <c r="AC148" s="13"/>
      <c r="AD148" s="13"/>
      <c r="AE148" s="13"/>
      <c r="AF148" s="13" t="str">
        <f>[1]普本!AF146</f>
        <v/>
      </c>
      <c r="AG148" s="13" t="str">
        <f>[1]普本!AG146</f>
        <v>学生</v>
      </c>
      <c r="AH148" s="19" t="str">
        <f>[1]普本!AH146</f>
        <v>无</v>
      </c>
      <c r="AI148" s="19" t="str">
        <f>[1]普本!AI146</f>
        <v>无</v>
      </c>
      <c r="AJ148" s="13" t="str">
        <f>[1]普本!AJ146</f>
        <v>是</v>
      </c>
      <c r="AK148" s="13" t="str">
        <f>[1]普本!AK146</f>
        <v>否</v>
      </c>
      <c r="AL148" s="13" t="str">
        <f>[1]普本!AL146</f>
        <v>是</v>
      </c>
      <c r="AM148" s="13"/>
      <c r="AN148" s="13"/>
      <c r="AO148" s="13" t="str">
        <f>[1]普本!AO146</f>
        <v>药剂201;药剂202;药学201;药学202;药学203</v>
      </c>
      <c r="AQ148" s="13" t="str">
        <f>[1]普本!AP146</f>
        <v>王凤英</v>
      </c>
      <c r="AR148" s="13"/>
      <c r="AS148" s="13"/>
      <c r="AT148" s="13"/>
    </row>
    <row r="149" spans="1:46" s="3" customFormat="1" ht="38.25" x14ac:dyDescent="0.2">
      <c r="A149" s="12">
        <f t="shared" si="15"/>
        <v>0</v>
      </c>
      <c r="B149" s="13">
        <f t="shared" si="16"/>
        <v>0</v>
      </c>
      <c r="C149" s="13">
        <f t="shared" si="17"/>
        <v>0</v>
      </c>
      <c r="D149" s="13" t="str">
        <f>[1]普本!D147</f>
        <v>启秀校区</v>
      </c>
      <c r="E149" s="13"/>
      <c r="F149" s="13"/>
      <c r="G149" s="13"/>
      <c r="H149" s="13"/>
      <c r="I149" s="13" t="str">
        <f>[1]普本!I147</f>
        <v>176031006</v>
      </c>
      <c r="J149" s="13" t="str">
        <f>[1]普本!J147</f>
        <v>思想政治理论课实践</v>
      </c>
      <c r="K149" s="13" t="str">
        <f>[1]普本!K147</f>
        <v>思想政治理论课实践-0007</v>
      </c>
      <c r="L149" s="13"/>
      <c r="M149" s="13"/>
      <c r="N149" s="13" t="str">
        <f>[1]普本!N147</f>
        <v>90</v>
      </c>
      <c r="O149" s="13" t="str">
        <f>[1]普本!O147</f>
        <v>0</v>
      </c>
      <c r="P149" s="13" t="str">
        <f>[1]普本!P147</f>
        <v>90</v>
      </c>
      <c r="Q149" s="13" t="str">
        <f>[1]普本!Q147</f>
        <v>是</v>
      </c>
      <c r="R149" s="13"/>
      <c r="S149" s="13" t="str">
        <f>[1]普本!S147</f>
        <v>新时代大学生思想政治理论课实践教程</v>
      </c>
      <c r="T149" s="13" t="str">
        <f>[1]普本!T147</f>
        <v>顾玉平、曹向阳</v>
      </c>
      <c r="U149" s="13" t="str">
        <f>[1]普本!U147</f>
        <v>南京大学出版社</v>
      </c>
      <c r="V149" s="13" t="str">
        <f>[1]普本!V147</f>
        <v>1</v>
      </c>
      <c r="W149" s="23" t="s">
        <v>85</v>
      </c>
      <c r="X149" s="23" t="s">
        <v>86</v>
      </c>
      <c r="Y149" s="13"/>
      <c r="Z149" s="17" t="str">
        <f>[1]普本!Z147</f>
        <v>42.00</v>
      </c>
      <c r="AA149" s="13"/>
      <c r="AB149" s="13"/>
      <c r="AC149" s="13"/>
      <c r="AD149" s="13"/>
      <c r="AE149" s="13"/>
      <c r="AF149" s="13" t="str">
        <f>[1]普本!AF147</f>
        <v/>
      </c>
      <c r="AG149" s="13" t="str">
        <f>[1]普本!AG147</f>
        <v>学生</v>
      </c>
      <c r="AH149" s="19" t="str">
        <f>[1]普本!AH147</f>
        <v>无</v>
      </c>
      <c r="AI149" s="19" t="str">
        <f>[1]普本!AI147</f>
        <v>无</v>
      </c>
      <c r="AJ149" s="13" t="str">
        <f>[1]普本!AJ147</f>
        <v>是</v>
      </c>
      <c r="AK149" s="13" t="str">
        <f>[1]普本!AK147</f>
        <v>否</v>
      </c>
      <c r="AL149" s="13" t="str">
        <f>[1]普本!AL147</f>
        <v>是</v>
      </c>
      <c r="AM149" s="13"/>
      <c r="AN149" s="13"/>
      <c r="AO149" s="13" t="str">
        <f>[1]普本!AO147</f>
        <v>儿科201;儿科202;生物信息201</v>
      </c>
      <c r="AQ149" s="13" t="str">
        <f>[1]普本!AP147</f>
        <v>王凤英</v>
      </c>
      <c r="AR149" s="13"/>
      <c r="AS149" s="13"/>
      <c r="AT149" s="13"/>
    </row>
    <row r="150" spans="1:46" s="3" customFormat="1" ht="38.25" x14ac:dyDescent="0.2">
      <c r="A150" s="12">
        <f t="shared" si="15"/>
        <v>0</v>
      </c>
      <c r="B150" s="13">
        <f t="shared" si="16"/>
        <v>0</v>
      </c>
      <c r="C150" s="13">
        <f t="shared" si="17"/>
        <v>0</v>
      </c>
      <c r="D150" s="13" t="str">
        <f>[1]普本!D148</f>
        <v>启秀校区</v>
      </c>
      <c r="E150" s="13"/>
      <c r="F150" s="13"/>
      <c r="G150" s="13"/>
      <c r="H150" s="13"/>
      <c r="I150" s="13" t="str">
        <f>[1]普本!I148</f>
        <v>176031006</v>
      </c>
      <c r="J150" s="13" t="str">
        <f>[1]普本!J148</f>
        <v>思想政治理论课实践</v>
      </c>
      <c r="K150" s="13" t="str">
        <f>[1]普本!K148</f>
        <v>思想政治理论课实践-0002</v>
      </c>
      <c r="L150" s="13"/>
      <c r="M150" s="13"/>
      <c r="N150" s="13" t="str">
        <f>[1]普本!N148</f>
        <v>114</v>
      </c>
      <c r="O150" s="13" t="str">
        <f>[1]普本!O148</f>
        <v>0</v>
      </c>
      <c r="P150" s="13" t="str">
        <f>[1]普本!P148</f>
        <v>114</v>
      </c>
      <c r="Q150" s="13" t="str">
        <f>[1]普本!Q148</f>
        <v>是</v>
      </c>
      <c r="R150" s="13"/>
      <c r="S150" s="13" t="str">
        <f>[1]普本!S148</f>
        <v>新时代大学生思想政治理论课实践教程</v>
      </c>
      <c r="T150" s="13" t="str">
        <f>[1]普本!T148</f>
        <v>顾玉平、曹向阳</v>
      </c>
      <c r="U150" s="13" t="str">
        <f>[1]普本!U148</f>
        <v>南京大学出版社</v>
      </c>
      <c r="V150" s="13" t="str">
        <f>[1]普本!V148</f>
        <v>1</v>
      </c>
      <c r="W150" s="23" t="s">
        <v>85</v>
      </c>
      <c r="X150" s="23" t="s">
        <v>86</v>
      </c>
      <c r="Y150" s="13"/>
      <c r="Z150" s="17" t="str">
        <f>[1]普本!Z148</f>
        <v>42.00</v>
      </c>
      <c r="AA150" s="13"/>
      <c r="AB150" s="13"/>
      <c r="AC150" s="13"/>
      <c r="AD150" s="13"/>
      <c r="AE150" s="13"/>
      <c r="AF150" s="13" t="str">
        <f>[1]普本!AF148</f>
        <v/>
      </c>
      <c r="AG150" s="13" t="str">
        <f>[1]普本!AG148</f>
        <v>学生</v>
      </c>
      <c r="AH150" s="19" t="str">
        <f>[1]普本!AH148</f>
        <v>无</v>
      </c>
      <c r="AI150" s="19" t="str">
        <f>[1]普本!AI148</f>
        <v>无</v>
      </c>
      <c r="AJ150" s="13" t="str">
        <f>[1]普本!AJ148</f>
        <v>是</v>
      </c>
      <c r="AK150" s="13" t="str">
        <f>[1]普本!AK148</f>
        <v>否</v>
      </c>
      <c r="AL150" s="13" t="str">
        <f>[1]普本!AL148</f>
        <v>是</v>
      </c>
      <c r="AM150" s="13"/>
      <c r="AN150" s="13"/>
      <c r="AO150" s="13" t="str">
        <f>[1]普本!AO148</f>
        <v>临床(定向)201;临床(定向)202;临床209</v>
      </c>
      <c r="AQ150" s="13" t="str">
        <f>[1]普本!AP148</f>
        <v>王凤英</v>
      </c>
      <c r="AR150" s="13"/>
      <c r="AS150" s="13"/>
      <c r="AT150" s="13"/>
    </row>
    <row r="151" spans="1:46" s="3" customFormat="1" ht="25.5" x14ac:dyDescent="0.2">
      <c r="A151" s="12">
        <f t="shared" si="15"/>
        <v>0</v>
      </c>
      <c r="B151" s="13">
        <f t="shared" si="16"/>
        <v>0</v>
      </c>
      <c r="C151" s="13">
        <f t="shared" si="17"/>
        <v>0</v>
      </c>
      <c r="D151" s="13" t="str">
        <f>[1]普本!D149</f>
        <v>启秀校区</v>
      </c>
      <c r="E151" s="13"/>
      <c r="F151" s="13"/>
      <c r="G151" s="13"/>
      <c r="H151" s="13"/>
      <c r="I151" s="13" t="str">
        <f>[1]普本!I149</f>
        <v>176031006</v>
      </c>
      <c r="J151" s="13" t="str">
        <f>[1]普本!J149</f>
        <v>思想政治理论课实践</v>
      </c>
      <c r="K151" s="13" t="str">
        <f>[1]普本!K149</f>
        <v>思想政治理论课实践-0001</v>
      </c>
      <c r="L151" s="13"/>
      <c r="M151" s="13"/>
      <c r="N151" s="13" t="str">
        <f>[1]普本!N149</f>
        <v>108</v>
      </c>
      <c r="O151" s="13" t="str">
        <f>[1]普本!O149</f>
        <v>0</v>
      </c>
      <c r="P151" s="13" t="str">
        <f>[1]普本!P149</f>
        <v>108</v>
      </c>
      <c r="Q151" s="13" t="str">
        <f>[1]普本!Q149</f>
        <v>是</v>
      </c>
      <c r="R151" s="13"/>
      <c r="S151" s="13" t="str">
        <f>[1]普本!S149</f>
        <v>新时代大学生思想政治理论课实践教程</v>
      </c>
      <c r="T151" s="13" t="str">
        <f>[1]普本!T149</f>
        <v>顾玉平、曹向阳</v>
      </c>
      <c r="U151" s="13" t="str">
        <f>[1]普本!U149</f>
        <v>南京大学出版社</v>
      </c>
      <c r="V151" s="13" t="str">
        <f>[1]普本!V149</f>
        <v>1</v>
      </c>
      <c r="W151" s="23" t="s">
        <v>85</v>
      </c>
      <c r="X151" s="23" t="s">
        <v>86</v>
      </c>
      <c r="Y151" s="13"/>
      <c r="Z151" s="17" t="str">
        <f>[1]普本!Z149</f>
        <v>42.00</v>
      </c>
      <c r="AA151" s="13"/>
      <c r="AB151" s="13"/>
      <c r="AC151" s="13"/>
      <c r="AD151" s="13"/>
      <c r="AE151" s="13"/>
      <c r="AF151" s="13" t="str">
        <f>[1]普本!AF149</f>
        <v/>
      </c>
      <c r="AG151" s="13" t="str">
        <f>[1]普本!AG149</f>
        <v>学生</v>
      </c>
      <c r="AH151" s="19" t="str">
        <f>[1]普本!AH149</f>
        <v>无</v>
      </c>
      <c r="AI151" s="19" t="str">
        <f>[1]普本!AI149</f>
        <v>无</v>
      </c>
      <c r="AJ151" s="13" t="str">
        <f>[1]普本!AJ149</f>
        <v>是</v>
      </c>
      <c r="AK151" s="13" t="str">
        <f>[1]普本!AK149</f>
        <v>否</v>
      </c>
      <c r="AL151" s="13" t="str">
        <f>[1]普本!AL149</f>
        <v>是</v>
      </c>
      <c r="AM151" s="13"/>
      <c r="AN151" s="13"/>
      <c r="AO151" s="13" t="str">
        <f>[1]普本!AO149</f>
        <v>口腔201;口腔202;口腔203</v>
      </c>
      <c r="AQ151" s="13" t="str">
        <f>[1]普本!AP149</f>
        <v>王凤英</v>
      </c>
      <c r="AR151" s="13"/>
      <c r="AS151" s="13"/>
      <c r="AT151" s="13"/>
    </row>
    <row r="152" spans="1:46" s="3" customFormat="1" ht="25.5" x14ac:dyDescent="0.2">
      <c r="A152" s="12">
        <f t="shared" si="15"/>
        <v>0</v>
      </c>
      <c r="B152" s="13">
        <f t="shared" si="16"/>
        <v>0</v>
      </c>
      <c r="C152" s="13">
        <f t="shared" si="17"/>
        <v>0</v>
      </c>
      <c r="D152" s="13" t="str">
        <f>[1]普本!D150</f>
        <v>启秀校区</v>
      </c>
      <c r="E152" s="13"/>
      <c r="F152" s="13"/>
      <c r="G152" s="13"/>
      <c r="H152" s="13"/>
      <c r="I152" s="13" t="str">
        <f>[1]普本!I150</f>
        <v>176031006</v>
      </c>
      <c r="J152" s="13" t="str">
        <f>[1]普本!J150</f>
        <v>思想政治理论课实践</v>
      </c>
      <c r="K152" s="13" t="str">
        <f>[1]普本!K150</f>
        <v>思想政治理论课实践-0006</v>
      </c>
      <c r="L152" s="13"/>
      <c r="M152" s="13"/>
      <c r="N152" s="13" t="str">
        <f>[1]普本!N150</f>
        <v>55</v>
      </c>
      <c r="O152" s="13" t="str">
        <f>[1]普本!O150</f>
        <v>0</v>
      </c>
      <c r="P152" s="13" t="str">
        <f>[1]普本!P150</f>
        <v>55</v>
      </c>
      <c r="Q152" s="13" t="str">
        <f>[1]普本!Q150</f>
        <v>是</v>
      </c>
      <c r="R152" s="13"/>
      <c r="S152" s="13" t="str">
        <f>[1]普本!S150</f>
        <v>新时代大学生思想政治理论课实践教程</v>
      </c>
      <c r="T152" s="13" t="str">
        <f>[1]普本!T150</f>
        <v>顾玉平、曹向阳</v>
      </c>
      <c r="U152" s="13" t="str">
        <f>[1]普本!U150</f>
        <v>南京大学出版社</v>
      </c>
      <c r="V152" s="13" t="str">
        <f>[1]普本!V150</f>
        <v>1</v>
      </c>
      <c r="W152" s="23" t="s">
        <v>85</v>
      </c>
      <c r="X152" s="23" t="s">
        <v>86</v>
      </c>
      <c r="Y152" s="13"/>
      <c r="Z152" s="17" t="str">
        <f>[1]普本!Z150</f>
        <v>42.00</v>
      </c>
      <c r="AA152" s="13"/>
      <c r="AB152" s="13"/>
      <c r="AC152" s="13"/>
      <c r="AD152" s="13"/>
      <c r="AE152" s="13"/>
      <c r="AF152" s="13" t="str">
        <f>[1]普本!AF150</f>
        <v/>
      </c>
      <c r="AG152" s="13" t="str">
        <f>[1]普本!AG150</f>
        <v>学生</v>
      </c>
      <c r="AH152" s="19" t="str">
        <f>[1]普本!AH150</f>
        <v>无</v>
      </c>
      <c r="AI152" s="19" t="str">
        <f>[1]普本!AI150</f>
        <v>无</v>
      </c>
      <c r="AJ152" s="13" t="str">
        <f>[1]普本!AJ150</f>
        <v>是</v>
      </c>
      <c r="AK152" s="13" t="str">
        <f>[1]普本!AK150</f>
        <v>否</v>
      </c>
      <c r="AL152" s="13" t="str">
        <f>[1]普本!AL150</f>
        <v>是</v>
      </c>
      <c r="AM152" s="13"/>
      <c r="AN152" s="13"/>
      <c r="AO152" s="13" t="str">
        <f>[1]普本!AO150</f>
        <v>护理201;护理202;护理203</v>
      </c>
      <c r="AQ152" s="13" t="str">
        <f>[1]普本!AP150</f>
        <v>王凤英</v>
      </c>
      <c r="AR152" s="13"/>
      <c r="AS152" s="13"/>
      <c r="AT152" s="13"/>
    </row>
    <row r="153" spans="1:46" s="3" customFormat="1" ht="25.5" x14ac:dyDescent="0.2">
      <c r="A153" s="12">
        <f t="shared" si="15"/>
        <v>0</v>
      </c>
      <c r="B153" s="13">
        <f t="shared" si="16"/>
        <v>0</v>
      </c>
      <c r="C153" s="13">
        <f t="shared" si="17"/>
        <v>0</v>
      </c>
      <c r="D153" s="13" t="str">
        <f>[1]普本!D151</f>
        <v>启秀校区</v>
      </c>
      <c r="E153" s="13"/>
      <c r="F153" s="13"/>
      <c r="G153" s="13"/>
      <c r="H153" s="13"/>
      <c r="I153" s="13" t="str">
        <f>[1]普本!I151</f>
        <v>176031006</v>
      </c>
      <c r="J153" s="13" t="str">
        <f>[1]普本!J151</f>
        <v>思想政治理论课实践</v>
      </c>
      <c r="K153" s="13" t="str">
        <f>[1]普本!K151</f>
        <v>思想政治理论课实践-0006</v>
      </c>
      <c r="L153" s="13"/>
      <c r="M153" s="13"/>
      <c r="N153" s="13" t="str">
        <f>[1]普本!N151</f>
        <v>55</v>
      </c>
      <c r="O153" s="13" t="str">
        <f>[1]普本!O151</f>
        <v>0</v>
      </c>
      <c r="P153" s="13" t="str">
        <f>[1]普本!P151</f>
        <v>1</v>
      </c>
      <c r="Q153" s="13" t="str">
        <f>[1]普本!Q151</f>
        <v>是</v>
      </c>
      <c r="R153" s="13"/>
      <c r="S153" s="13" t="str">
        <f>[1]普本!S151</f>
        <v>新时代大学生思想政治理论课实践教程</v>
      </c>
      <c r="T153" s="13" t="str">
        <f>[1]普本!T151</f>
        <v>顾玉平、曹向阳</v>
      </c>
      <c r="U153" s="13" t="str">
        <f>[1]普本!U151</f>
        <v>南京大学出版社</v>
      </c>
      <c r="V153" s="13" t="str">
        <f>[1]普本!V151</f>
        <v>1</v>
      </c>
      <c r="W153" s="23" t="s">
        <v>85</v>
      </c>
      <c r="X153" s="23" t="s">
        <v>86</v>
      </c>
      <c r="Y153" s="13"/>
      <c r="Z153" s="17" t="str">
        <f>[1]普本!Z151</f>
        <v>42.00</v>
      </c>
      <c r="AA153" s="13"/>
      <c r="AB153" s="13"/>
      <c r="AC153" s="13"/>
      <c r="AD153" s="13"/>
      <c r="AE153" s="13"/>
      <c r="AF153" s="13" t="str">
        <f>[1]普本!AF151</f>
        <v/>
      </c>
      <c r="AG153" s="13" t="str">
        <f>[1]普本!AG151</f>
        <v>教师</v>
      </c>
      <c r="AH153" s="19" t="str">
        <f>[1]普本!AH151</f>
        <v>无</v>
      </c>
      <c r="AI153" s="19" t="str">
        <f>[1]普本!AI151</f>
        <v>无</v>
      </c>
      <c r="AJ153" s="13" t="str">
        <f>[1]普本!AJ151</f>
        <v>是</v>
      </c>
      <c r="AK153" s="13" t="str">
        <f>[1]普本!AK151</f>
        <v>否</v>
      </c>
      <c r="AL153" s="13" t="str">
        <f>[1]普本!AL151</f>
        <v>是</v>
      </c>
      <c r="AM153" s="13"/>
      <c r="AN153" s="13"/>
      <c r="AO153" s="13" t="str">
        <f>[1]普本!AO151</f>
        <v>护理201;护理202;护理203</v>
      </c>
      <c r="AQ153" s="13" t="str">
        <f>[1]普本!AP151</f>
        <v>王凤英</v>
      </c>
      <c r="AR153" s="13"/>
      <c r="AS153" s="13"/>
      <c r="AT153" s="13"/>
    </row>
    <row r="154" spans="1:46" s="3" customFormat="1" ht="38.25" x14ac:dyDescent="0.2">
      <c r="A154" s="12">
        <f t="shared" si="15"/>
        <v>0</v>
      </c>
      <c r="B154" s="13">
        <f t="shared" si="16"/>
        <v>0</v>
      </c>
      <c r="C154" s="13">
        <f t="shared" si="17"/>
        <v>0</v>
      </c>
      <c r="D154" s="13" t="str">
        <f>[1]普本!D152</f>
        <v>启秀校区</v>
      </c>
      <c r="E154" s="13"/>
      <c r="F154" s="13"/>
      <c r="G154" s="13"/>
      <c r="H154" s="13"/>
      <c r="I154" s="13" t="str">
        <f>[1]普本!I152</f>
        <v>176031006</v>
      </c>
      <c r="J154" s="13" t="str">
        <f>[1]普本!J152</f>
        <v>思想政治理论课实践</v>
      </c>
      <c r="K154" s="13" t="str">
        <f>[1]普本!K152</f>
        <v>思想政治理论课实践-0005</v>
      </c>
      <c r="L154" s="13"/>
      <c r="M154" s="13"/>
      <c r="N154" s="13" t="str">
        <f>[1]普本!N152</f>
        <v>126</v>
      </c>
      <c r="O154" s="13" t="str">
        <f>[1]普本!O152</f>
        <v>0</v>
      </c>
      <c r="P154" s="13" t="str">
        <f>[1]普本!P152</f>
        <v>126</v>
      </c>
      <c r="Q154" s="13" t="str">
        <f>[1]普本!Q152</f>
        <v>是</v>
      </c>
      <c r="R154" s="13"/>
      <c r="S154" s="13" t="str">
        <f>[1]普本!S152</f>
        <v>新时代大学生思想政治理论课实践教程</v>
      </c>
      <c r="T154" s="13" t="str">
        <f>[1]普本!T152</f>
        <v>顾玉平、曹向阳</v>
      </c>
      <c r="U154" s="13" t="str">
        <f>[1]普本!U152</f>
        <v>南京大学出版社</v>
      </c>
      <c r="V154" s="13" t="str">
        <f>[1]普本!V152</f>
        <v>1</v>
      </c>
      <c r="W154" s="23" t="s">
        <v>85</v>
      </c>
      <c r="X154" s="23" t="s">
        <v>86</v>
      </c>
      <c r="Y154" s="13"/>
      <c r="Z154" s="17" t="str">
        <f>[1]普本!Z152</f>
        <v>42.00</v>
      </c>
      <c r="AA154" s="13"/>
      <c r="AB154" s="13"/>
      <c r="AC154" s="13"/>
      <c r="AD154" s="13"/>
      <c r="AE154" s="13"/>
      <c r="AF154" s="13" t="str">
        <f>[1]普本!AF152</f>
        <v/>
      </c>
      <c r="AG154" s="13" t="str">
        <f>[1]普本!AG152</f>
        <v>学生</v>
      </c>
      <c r="AH154" s="19" t="str">
        <f>[1]普本!AH152</f>
        <v>无</v>
      </c>
      <c r="AI154" s="19" t="str">
        <f>[1]普本!AI152</f>
        <v>无</v>
      </c>
      <c r="AJ154" s="13" t="str">
        <f>[1]普本!AJ152</f>
        <v>是</v>
      </c>
      <c r="AK154" s="13" t="str">
        <f>[1]普本!AK152</f>
        <v>否</v>
      </c>
      <c r="AL154" s="13" t="str">
        <f>[1]普本!AL152</f>
        <v>是</v>
      </c>
      <c r="AM154" s="13"/>
      <c r="AN154" s="13"/>
      <c r="AO154" s="13" t="str">
        <f>[1]普本!AO152</f>
        <v>康复201;康复202;影像201;影像202</v>
      </c>
      <c r="AQ154" s="13" t="str">
        <f>[1]普本!AP152</f>
        <v>王凤英</v>
      </c>
      <c r="AR154" s="13"/>
      <c r="AS154" s="13"/>
      <c r="AT154" s="13"/>
    </row>
    <row r="155" spans="1:46" s="3" customFormat="1" ht="38.25" x14ac:dyDescent="0.2">
      <c r="A155" s="12">
        <f t="shared" si="15"/>
        <v>0</v>
      </c>
      <c r="B155" s="13">
        <f t="shared" si="16"/>
        <v>0</v>
      </c>
      <c r="C155" s="13">
        <f t="shared" si="17"/>
        <v>0</v>
      </c>
      <c r="D155" s="13" t="str">
        <f>[1]普本!D153</f>
        <v>启秀校区</v>
      </c>
      <c r="E155" s="13"/>
      <c r="F155" s="13"/>
      <c r="G155" s="13"/>
      <c r="H155" s="13"/>
      <c r="I155" s="13" t="str">
        <f>[1]普本!I153</f>
        <v>176031006</v>
      </c>
      <c r="J155" s="13" t="str">
        <f>[1]普本!J153</f>
        <v>思想政治理论课实践</v>
      </c>
      <c r="K155" s="13" t="str">
        <f>[1]普本!K153</f>
        <v>思想政治理论课实践-0004</v>
      </c>
      <c r="L155" s="13"/>
      <c r="M155" s="13"/>
      <c r="N155" s="13" t="str">
        <f>[1]普本!N153</f>
        <v>160</v>
      </c>
      <c r="O155" s="13" t="str">
        <f>[1]普本!O153</f>
        <v>0</v>
      </c>
      <c r="P155" s="13" t="str">
        <f>[1]普本!P153</f>
        <v>160</v>
      </c>
      <c r="Q155" s="13" t="str">
        <f>[1]普本!Q153</f>
        <v>是</v>
      </c>
      <c r="R155" s="13"/>
      <c r="S155" s="13" t="str">
        <f>[1]普本!S153</f>
        <v>新时代大学生思想政治理论课实践教程</v>
      </c>
      <c r="T155" s="13" t="str">
        <f>[1]普本!T153</f>
        <v>顾玉平、曹向阳</v>
      </c>
      <c r="U155" s="13" t="str">
        <f>[1]普本!U153</f>
        <v>南京大学出版社</v>
      </c>
      <c r="V155" s="13" t="str">
        <f>[1]普本!V153</f>
        <v>1</v>
      </c>
      <c r="W155" s="23" t="s">
        <v>85</v>
      </c>
      <c r="X155" s="23" t="s">
        <v>86</v>
      </c>
      <c r="Y155" s="13"/>
      <c r="Z155" s="17" t="str">
        <f>[1]普本!Z153</f>
        <v>42.00</v>
      </c>
      <c r="AA155" s="13"/>
      <c r="AB155" s="13"/>
      <c r="AC155" s="13"/>
      <c r="AD155" s="13"/>
      <c r="AE155" s="13"/>
      <c r="AF155" s="13" t="str">
        <f>[1]普本!AF153</f>
        <v/>
      </c>
      <c r="AG155" s="13" t="str">
        <f>[1]普本!AG153</f>
        <v>学生</v>
      </c>
      <c r="AH155" s="19" t="str">
        <f>[1]普本!AH153</f>
        <v>无</v>
      </c>
      <c r="AI155" s="19" t="str">
        <f>[1]普本!AI153</f>
        <v>无</v>
      </c>
      <c r="AJ155" s="13" t="str">
        <f>[1]普本!AJ153</f>
        <v>是</v>
      </c>
      <c r="AK155" s="13" t="str">
        <f>[1]普本!AK153</f>
        <v>否</v>
      </c>
      <c r="AL155" s="13" t="str">
        <f>[1]普本!AL153</f>
        <v>是</v>
      </c>
      <c r="AM155" s="13"/>
      <c r="AN155" s="13"/>
      <c r="AO155" s="13" t="str">
        <f>[1]普本!AO153</f>
        <v>临床201;临床202;临床203;临床204</v>
      </c>
      <c r="AQ155" s="13" t="str">
        <f>[1]普本!AP153</f>
        <v>王凤英</v>
      </c>
      <c r="AR155" s="13"/>
      <c r="AS155" s="13"/>
      <c r="AT155" s="13"/>
    </row>
    <row r="156" spans="1:46" s="3" customFormat="1" ht="38.25" x14ac:dyDescent="0.2">
      <c r="A156" s="12">
        <f t="shared" si="15"/>
        <v>0</v>
      </c>
      <c r="B156" s="13">
        <f t="shared" si="16"/>
        <v>0</v>
      </c>
      <c r="C156" s="13">
        <f t="shared" si="17"/>
        <v>0</v>
      </c>
      <c r="D156" s="13" t="str">
        <f>[1]普本!D154</f>
        <v>启秀校区</v>
      </c>
      <c r="E156" s="13"/>
      <c r="F156" s="13"/>
      <c r="G156" s="13"/>
      <c r="H156" s="13"/>
      <c r="I156" s="13" t="str">
        <f>[1]普本!I154</f>
        <v>176031006</v>
      </c>
      <c r="J156" s="13" t="str">
        <f>[1]普本!J154</f>
        <v>思想政治理论课实践</v>
      </c>
      <c r="K156" s="13" t="str">
        <f>[1]普本!K154</f>
        <v>思想政治理论课实践-0004</v>
      </c>
      <c r="L156" s="13"/>
      <c r="M156" s="13"/>
      <c r="N156" s="13" t="str">
        <f>[1]普本!N154</f>
        <v>160</v>
      </c>
      <c r="O156" s="13" t="str">
        <f>[1]普本!O154</f>
        <v>0</v>
      </c>
      <c r="P156" s="13" t="str">
        <f>[1]普本!P154</f>
        <v>1</v>
      </c>
      <c r="Q156" s="13" t="str">
        <f>[1]普本!Q154</f>
        <v>是</v>
      </c>
      <c r="R156" s="13"/>
      <c r="S156" s="13" t="str">
        <f>[1]普本!S154</f>
        <v>新时代大学生思想政治理论课实践教程</v>
      </c>
      <c r="T156" s="13" t="str">
        <f>[1]普本!T154</f>
        <v>顾玉平、曹向阳</v>
      </c>
      <c r="U156" s="13" t="str">
        <f>[1]普本!U154</f>
        <v>南京大学出版社</v>
      </c>
      <c r="V156" s="13" t="str">
        <f>[1]普本!V154</f>
        <v>1</v>
      </c>
      <c r="W156" s="23" t="s">
        <v>85</v>
      </c>
      <c r="X156" s="23" t="s">
        <v>86</v>
      </c>
      <c r="Y156" s="13"/>
      <c r="Z156" s="17" t="str">
        <f>[1]普本!Z154</f>
        <v>42.00</v>
      </c>
      <c r="AA156" s="13"/>
      <c r="AB156" s="13"/>
      <c r="AC156" s="13"/>
      <c r="AD156" s="13"/>
      <c r="AE156" s="13"/>
      <c r="AF156" s="13" t="str">
        <f>[1]普本!AF154</f>
        <v/>
      </c>
      <c r="AG156" s="13" t="str">
        <f>[1]普本!AG154</f>
        <v>教师</v>
      </c>
      <c r="AH156" s="19" t="str">
        <f>[1]普本!AH154</f>
        <v>无</v>
      </c>
      <c r="AI156" s="19" t="str">
        <f>[1]普本!AI154</f>
        <v>无</v>
      </c>
      <c r="AJ156" s="13" t="str">
        <f>[1]普本!AJ154</f>
        <v>是</v>
      </c>
      <c r="AK156" s="13" t="str">
        <f>[1]普本!AK154</f>
        <v>否</v>
      </c>
      <c r="AL156" s="13" t="str">
        <f>[1]普本!AL154</f>
        <v>是</v>
      </c>
      <c r="AM156" s="13"/>
      <c r="AN156" s="13"/>
      <c r="AO156" s="13" t="str">
        <f>[1]普本!AO154</f>
        <v>临床201;临床202;临床203;临床204</v>
      </c>
      <c r="AQ156" s="13" t="str">
        <f>[1]普本!AP154</f>
        <v>王凤英</v>
      </c>
      <c r="AR156" s="13"/>
      <c r="AS156" s="13"/>
      <c r="AT156" s="13"/>
    </row>
    <row r="157" spans="1:46" s="3" customFormat="1" ht="38.25" x14ac:dyDescent="0.2">
      <c r="A157" s="12">
        <f t="shared" si="15"/>
        <v>0</v>
      </c>
      <c r="B157" s="13">
        <f t="shared" si="16"/>
        <v>0</v>
      </c>
      <c r="C157" s="13">
        <f t="shared" si="17"/>
        <v>0</v>
      </c>
      <c r="D157" s="13" t="str">
        <f>[1]普本!D155</f>
        <v>启秀校区</v>
      </c>
      <c r="E157" s="13"/>
      <c r="F157" s="13"/>
      <c r="G157" s="13"/>
      <c r="H157" s="13"/>
      <c r="I157" s="13" t="str">
        <f>[1]普本!I155</f>
        <v>176031006</v>
      </c>
      <c r="J157" s="13" t="str">
        <f>[1]普本!J155</f>
        <v>思想政治理论课实践</v>
      </c>
      <c r="K157" s="13" t="str">
        <f>[1]普本!K155</f>
        <v>思想政治理论课实践-0003</v>
      </c>
      <c r="L157" s="13"/>
      <c r="M157" s="13"/>
      <c r="N157" s="13" t="str">
        <f>[1]普本!N155</f>
        <v>161</v>
      </c>
      <c r="O157" s="13" t="str">
        <f>[1]普本!O155</f>
        <v>0</v>
      </c>
      <c r="P157" s="13" t="str">
        <f>[1]普本!P155</f>
        <v>161</v>
      </c>
      <c r="Q157" s="13" t="str">
        <f>[1]普本!Q155</f>
        <v>是</v>
      </c>
      <c r="R157" s="13"/>
      <c r="S157" s="13" t="str">
        <f>[1]普本!S155</f>
        <v>新时代大学生思想政治理论课实践教程</v>
      </c>
      <c r="T157" s="13" t="str">
        <f>[1]普本!T155</f>
        <v>顾玉平、曹向阳</v>
      </c>
      <c r="U157" s="13" t="str">
        <f>[1]普本!U155</f>
        <v>南京大学出版社</v>
      </c>
      <c r="V157" s="13" t="str">
        <f>[1]普本!V155</f>
        <v>1</v>
      </c>
      <c r="W157" s="23" t="s">
        <v>85</v>
      </c>
      <c r="X157" s="23" t="s">
        <v>86</v>
      </c>
      <c r="Y157" s="13"/>
      <c r="Z157" s="17" t="str">
        <f>[1]普本!Z155</f>
        <v>42.00</v>
      </c>
      <c r="AA157" s="13"/>
      <c r="AB157" s="13"/>
      <c r="AC157" s="13"/>
      <c r="AD157" s="13"/>
      <c r="AE157" s="13"/>
      <c r="AF157" s="13" t="str">
        <f>[1]普本!AF155</f>
        <v/>
      </c>
      <c r="AG157" s="13" t="str">
        <f>[1]普本!AG155</f>
        <v>学生</v>
      </c>
      <c r="AH157" s="19" t="str">
        <f>[1]普本!AH155</f>
        <v>无</v>
      </c>
      <c r="AI157" s="19" t="str">
        <f>[1]普本!AI155</f>
        <v>无</v>
      </c>
      <c r="AJ157" s="13" t="str">
        <f>[1]普本!AJ155</f>
        <v>是</v>
      </c>
      <c r="AK157" s="13" t="str">
        <f>[1]普本!AK155</f>
        <v>否</v>
      </c>
      <c r="AL157" s="13" t="str">
        <f>[1]普本!AL155</f>
        <v>是</v>
      </c>
      <c r="AM157" s="13"/>
      <c r="AN157" s="13"/>
      <c r="AO157" s="13" t="str">
        <f>[1]普本!AO155</f>
        <v>临床205;临床206;临床207;临床208</v>
      </c>
      <c r="AQ157" s="13" t="str">
        <f>[1]普本!AP155</f>
        <v>王凤英</v>
      </c>
      <c r="AR157" s="13"/>
      <c r="AS157" s="13"/>
      <c r="AT157" s="13"/>
    </row>
    <row r="158" spans="1:46" s="3" customFormat="1" ht="25.5" x14ac:dyDescent="0.2">
      <c r="A158" s="12">
        <f t="shared" si="15"/>
        <v>0</v>
      </c>
      <c r="B158" s="13">
        <f t="shared" si="16"/>
        <v>0</v>
      </c>
      <c r="C158" s="13">
        <f t="shared" si="17"/>
        <v>0</v>
      </c>
      <c r="D158" s="13" t="str">
        <f>[1]普本!D156</f>
        <v>啬园校区</v>
      </c>
      <c r="E158" s="13"/>
      <c r="F158" s="13"/>
      <c r="G158" s="13"/>
      <c r="H158" s="13"/>
      <c r="I158" s="13" t="str">
        <f>[1]普本!I156</f>
        <v>176031006</v>
      </c>
      <c r="J158" s="13" t="str">
        <f>[1]普本!J156</f>
        <v>思想政治理论课实践</v>
      </c>
      <c r="K158" s="13" t="str">
        <f>[1]普本!K156</f>
        <v>思想政治理论课实践-0009</v>
      </c>
      <c r="L158" s="13"/>
      <c r="M158" s="13"/>
      <c r="N158" s="13" t="str">
        <f>[1]普本!N156</f>
        <v>77</v>
      </c>
      <c r="O158" s="13" t="str">
        <f>[1]普本!O156</f>
        <v>0</v>
      </c>
      <c r="P158" s="13" t="str">
        <f>[1]普本!P156</f>
        <v>77</v>
      </c>
      <c r="Q158" s="13" t="str">
        <f>[1]普本!Q156</f>
        <v>是</v>
      </c>
      <c r="R158" s="13"/>
      <c r="S158" s="13" t="str">
        <f>[1]普本!S156</f>
        <v>新时代大学生思想政治理论课实践教程</v>
      </c>
      <c r="T158" s="13" t="str">
        <f>[1]普本!T156</f>
        <v>顾玉平、曹向阳</v>
      </c>
      <c r="U158" s="13" t="str">
        <f>[1]普本!U156</f>
        <v>南京大学出版社</v>
      </c>
      <c r="V158" s="13" t="str">
        <f>[1]普本!V156</f>
        <v>1</v>
      </c>
      <c r="W158" s="23" t="s">
        <v>85</v>
      </c>
      <c r="X158" s="23" t="s">
        <v>86</v>
      </c>
      <c r="Y158" s="13"/>
      <c r="Z158" s="17" t="str">
        <f>[1]普本!Z156</f>
        <v>42.00</v>
      </c>
      <c r="AA158" s="13"/>
      <c r="AB158" s="13"/>
      <c r="AC158" s="13"/>
      <c r="AD158" s="13"/>
      <c r="AE158" s="13"/>
      <c r="AF158" s="13" t="str">
        <f>[1]普本!AF156</f>
        <v/>
      </c>
      <c r="AG158" s="13" t="str">
        <f>[1]普本!AG156</f>
        <v>学生</v>
      </c>
      <c r="AH158" s="19" t="str">
        <f>[1]普本!AH156</f>
        <v>无</v>
      </c>
      <c r="AI158" s="19" t="str">
        <f>[1]普本!AI156</f>
        <v>无</v>
      </c>
      <c r="AJ158" s="13" t="str">
        <f>[1]普本!AJ156</f>
        <v>是</v>
      </c>
      <c r="AK158" s="13" t="str">
        <f>[1]普本!AK156</f>
        <v>否</v>
      </c>
      <c r="AL158" s="13" t="str">
        <f>[1]普本!AL156</f>
        <v>是</v>
      </c>
      <c r="AM158" s="13"/>
      <c r="AN158" s="13"/>
      <c r="AO158" s="13" t="str">
        <f>[1]普本!AO156</f>
        <v>医检201;医检202;医检203</v>
      </c>
      <c r="AQ158" s="13" t="str">
        <f>[1]普本!AP156</f>
        <v>王凤英</v>
      </c>
      <c r="AR158" s="13"/>
      <c r="AS158" s="13"/>
      <c r="AT158" s="13"/>
    </row>
    <row r="159" spans="1:46" s="3" customFormat="1" ht="25.5" x14ac:dyDescent="0.2">
      <c r="A159" s="12">
        <f t="shared" si="15"/>
        <v>0</v>
      </c>
      <c r="B159" s="13">
        <f t="shared" si="16"/>
        <v>0</v>
      </c>
      <c r="C159" s="13">
        <f t="shared" si="17"/>
        <v>0</v>
      </c>
      <c r="D159" s="13" t="str">
        <f>[1]普本!D157</f>
        <v>啬园校区</v>
      </c>
      <c r="E159" s="13"/>
      <c r="F159" s="13"/>
      <c r="G159" s="13"/>
      <c r="H159" s="13"/>
      <c r="I159" s="13" t="str">
        <f>[1]普本!I157</f>
        <v>176031006</v>
      </c>
      <c r="J159" s="13" t="str">
        <f>[1]普本!J157</f>
        <v>思想政治理论课实践</v>
      </c>
      <c r="K159" s="13" t="str">
        <f>[1]普本!K157</f>
        <v>思想政治理论课实践-0009</v>
      </c>
      <c r="L159" s="13"/>
      <c r="M159" s="13"/>
      <c r="N159" s="13" t="str">
        <f>[1]普本!N157</f>
        <v>77</v>
      </c>
      <c r="O159" s="13" t="str">
        <f>[1]普本!O157</f>
        <v>0</v>
      </c>
      <c r="P159" s="13" t="str">
        <f>[1]普本!P157</f>
        <v>1</v>
      </c>
      <c r="Q159" s="13" t="str">
        <f>[1]普本!Q157</f>
        <v>是</v>
      </c>
      <c r="R159" s="13"/>
      <c r="S159" s="13" t="str">
        <f>[1]普本!S157</f>
        <v>新时代大学生思想政治理论课实践教程</v>
      </c>
      <c r="T159" s="13" t="str">
        <f>[1]普本!T157</f>
        <v>顾玉平、曹向阳</v>
      </c>
      <c r="U159" s="13" t="str">
        <f>[1]普本!U157</f>
        <v>南京大学出版社</v>
      </c>
      <c r="V159" s="13" t="str">
        <f>[1]普本!V157</f>
        <v>1</v>
      </c>
      <c r="W159" s="23" t="s">
        <v>85</v>
      </c>
      <c r="X159" s="23" t="s">
        <v>86</v>
      </c>
      <c r="Y159" s="13"/>
      <c r="Z159" s="17" t="str">
        <f>[1]普本!Z157</f>
        <v>42.00</v>
      </c>
      <c r="AA159" s="13"/>
      <c r="AB159" s="13"/>
      <c r="AC159" s="13"/>
      <c r="AD159" s="13"/>
      <c r="AE159" s="13"/>
      <c r="AF159" s="13" t="str">
        <f>[1]普本!AF157</f>
        <v/>
      </c>
      <c r="AG159" s="13" t="str">
        <f>[1]普本!AG157</f>
        <v>教师</v>
      </c>
      <c r="AH159" s="19" t="str">
        <f>[1]普本!AH157</f>
        <v>无</v>
      </c>
      <c r="AI159" s="19" t="str">
        <f>[1]普本!AI157</f>
        <v>无</v>
      </c>
      <c r="AJ159" s="13" t="str">
        <f>[1]普本!AJ157</f>
        <v>是</v>
      </c>
      <c r="AK159" s="13" t="str">
        <f>[1]普本!AK157</f>
        <v>否</v>
      </c>
      <c r="AL159" s="13" t="str">
        <f>[1]普本!AL157</f>
        <v>是</v>
      </c>
      <c r="AM159" s="13"/>
      <c r="AN159" s="13"/>
      <c r="AO159" s="13" t="str">
        <f>[1]普本!AO157</f>
        <v>医检201;医检202;医检203</v>
      </c>
      <c r="AQ159" s="13" t="str">
        <f>[1]普本!AP157</f>
        <v>王凤英</v>
      </c>
      <c r="AR159" s="13"/>
      <c r="AS159" s="13"/>
      <c r="AT159" s="13"/>
    </row>
    <row r="160" spans="1:46" s="3" customFormat="1" ht="25.5" x14ac:dyDescent="0.2">
      <c r="A160" s="12">
        <f t="shared" si="15"/>
        <v>0</v>
      </c>
      <c r="B160" s="13">
        <f t="shared" si="16"/>
        <v>0</v>
      </c>
      <c r="C160" s="13">
        <f t="shared" si="17"/>
        <v>0</v>
      </c>
      <c r="D160" s="13" t="str">
        <f>[1]普本!D158</f>
        <v>啬园校区</v>
      </c>
      <c r="E160" s="13"/>
      <c r="F160" s="13"/>
      <c r="G160" s="13"/>
      <c r="H160" s="13"/>
      <c r="I160" s="13" t="str">
        <f>[1]普本!I158</f>
        <v>176031006</v>
      </c>
      <c r="J160" s="13" t="str">
        <f>[1]普本!J158</f>
        <v>思想政治理论课实践</v>
      </c>
      <c r="K160" s="13" t="str">
        <f>[1]普本!K158</f>
        <v>思想政治理论课实践-0059</v>
      </c>
      <c r="L160" s="13"/>
      <c r="M160" s="13"/>
      <c r="N160" s="13" t="str">
        <f>[1]普本!N158</f>
        <v>85</v>
      </c>
      <c r="O160" s="13" t="str">
        <f>[1]普本!O158</f>
        <v>0</v>
      </c>
      <c r="P160" s="13" t="str">
        <f>[1]普本!P158</f>
        <v>85</v>
      </c>
      <c r="Q160" s="13" t="str">
        <f>[1]普本!Q158</f>
        <v>是</v>
      </c>
      <c r="R160" s="13"/>
      <c r="S160" s="13" t="str">
        <f>[1]普本!S158</f>
        <v>新时代大学生思想政治理论课实践教程</v>
      </c>
      <c r="T160" s="13" t="str">
        <f>[1]普本!T158</f>
        <v>顾玉平、曹向阳</v>
      </c>
      <c r="U160" s="13" t="str">
        <f>[1]普本!U158</f>
        <v>南京大学出版社</v>
      </c>
      <c r="V160" s="13" t="str">
        <f>[1]普本!V158</f>
        <v>1</v>
      </c>
      <c r="W160" s="23" t="s">
        <v>85</v>
      </c>
      <c r="X160" s="23" t="s">
        <v>86</v>
      </c>
      <c r="Y160" s="13"/>
      <c r="Z160" s="17" t="str">
        <f>[1]普本!Z158</f>
        <v>42.00</v>
      </c>
      <c r="AA160" s="13"/>
      <c r="AB160" s="13"/>
      <c r="AC160" s="13"/>
      <c r="AD160" s="13"/>
      <c r="AE160" s="13"/>
      <c r="AF160" s="13" t="str">
        <f>[1]普本!AF158</f>
        <v/>
      </c>
      <c r="AG160" s="13" t="str">
        <f>[1]普本!AG158</f>
        <v>学生</v>
      </c>
      <c r="AH160" s="19" t="str">
        <f>[1]普本!AH158</f>
        <v>无</v>
      </c>
      <c r="AI160" s="19" t="str">
        <f>[1]普本!AI158</f>
        <v>无</v>
      </c>
      <c r="AJ160" s="13" t="str">
        <f>[1]普本!AJ158</f>
        <v>是</v>
      </c>
      <c r="AK160" s="13" t="str">
        <f>[1]普本!AK158</f>
        <v>否</v>
      </c>
      <c r="AL160" s="13" t="str">
        <f>[1]普本!AL158</f>
        <v>是</v>
      </c>
      <c r="AM160" s="13"/>
      <c r="AN160" s="13"/>
      <c r="AO160" s="13" t="str">
        <f>[1]普本!AO158</f>
        <v>高201;高202;高203</v>
      </c>
      <c r="AQ160" s="13" t="str">
        <f>[1]普本!AP158</f>
        <v>王凤英</v>
      </c>
      <c r="AR160" s="13"/>
      <c r="AS160" s="13"/>
      <c r="AT160" s="13"/>
    </row>
    <row r="161" spans="1:46" s="3" customFormat="1" ht="25.5" x14ac:dyDescent="0.2">
      <c r="A161" s="12">
        <f t="shared" si="15"/>
        <v>0</v>
      </c>
      <c r="B161" s="13">
        <f t="shared" si="16"/>
        <v>0</v>
      </c>
      <c r="C161" s="13">
        <f t="shared" si="17"/>
        <v>0</v>
      </c>
      <c r="D161" s="13" t="str">
        <f>[1]普本!D159</f>
        <v>啬园校区</v>
      </c>
      <c r="E161" s="13"/>
      <c r="F161" s="13"/>
      <c r="G161" s="13"/>
      <c r="H161" s="13"/>
      <c r="I161" s="13" t="str">
        <f>[1]普本!I159</f>
        <v>176031006</v>
      </c>
      <c r="J161" s="13" t="str">
        <f>[1]普本!J159</f>
        <v>思想政治理论课实践</v>
      </c>
      <c r="K161" s="13" t="str">
        <f>[1]普本!K159</f>
        <v>思想政治理论课实践-0059</v>
      </c>
      <c r="L161" s="13"/>
      <c r="M161" s="13"/>
      <c r="N161" s="13" t="str">
        <f>[1]普本!N159</f>
        <v>85</v>
      </c>
      <c r="O161" s="13" t="str">
        <f>[1]普本!O159</f>
        <v>0</v>
      </c>
      <c r="P161" s="13" t="str">
        <f>[1]普本!P159</f>
        <v>1</v>
      </c>
      <c r="Q161" s="13" t="str">
        <f>[1]普本!Q159</f>
        <v>是</v>
      </c>
      <c r="R161" s="13"/>
      <c r="S161" s="13" t="str">
        <f>[1]普本!S159</f>
        <v>新时代大学生思想政治理论课实践教程</v>
      </c>
      <c r="T161" s="13" t="str">
        <f>[1]普本!T159</f>
        <v>顾玉平、曹向阳</v>
      </c>
      <c r="U161" s="13" t="str">
        <f>[1]普本!U159</f>
        <v>南京大学出版社</v>
      </c>
      <c r="V161" s="13" t="str">
        <f>[1]普本!V159</f>
        <v>1</v>
      </c>
      <c r="W161" s="23" t="s">
        <v>85</v>
      </c>
      <c r="X161" s="23" t="s">
        <v>86</v>
      </c>
      <c r="Y161" s="13"/>
      <c r="Z161" s="17" t="str">
        <f>[1]普本!Z159</f>
        <v>42.00</v>
      </c>
      <c r="AA161" s="13"/>
      <c r="AB161" s="13"/>
      <c r="AC161" s="13"/>
      <c r="AD161" s="13"/>
      <c r="AE161" s="13"/>
      <c r="AF161" s="13" t="str">
        <f>[1]普本!AF159</f>
        <v/>
      </c>
      <c r="AG161" s="13" t="str">
        <f>[1]普本!AG159</f>
        <v>教师</v>
      </c>
      <c r="AH161" s="19" t="str">
        <f>[1]普本!AH159</f>
        <v>无</v>
      </c>
      <c r="AI161" s="19" t="str">
        <f>[1]普本!AI159</f>
        <v>无</v>
      </c>
      <c r="AJ161" s="13" t="str">
        <f>[1]普本!AJ159</f>
        <v>是</v>
      </c>
      <c r="AK161" s="13" t="str">
        <f>[1]普本!AK159</f>
        <v>否</v>
      </c>
      <c r="AL161" s="13" t="str">
        <f>[1]普本!AL159</f>
        <v>是</v>
      </c>
      <c r="AM161" s="13"/>
      <c r="AN161" s="13"/>
      <c r="AO161" s="13" t="str">
        <f>[1]普本!AO159</f>
        <v>高201;高202;高203</v>
      </c>
      <c r="AQ161" s="13" t="str">
        <f>[1]普本!AP159</f>
        <v>王凤英</v>
      </c>
      <c r="AR161" s="13"/>
      <c r="AS161" s="13"/>
      <c r="AT161" s="13"/>
    </row>
    <row r="162" spans="1:46" s="3" customFormat="1" ht="25.5" x14ac:dyDescent="0.2">
      <c r="A162" s="12">
        <f t="shared" si="15"/>
        <v>0</v>
      </c>
      <c r="B162" s="13">
        <f t="shared" si="16"/>
        <v>0</v>
      </c>
      <c r="C162" s="13">
        <f t="shared" si="17"/>
        <v>0</v>
      </c>
      <c r="D162" s="13" t="str">
        <f>[1]普本!D160</f>
        <v>啬园校区</v>
      </c>
      <c r="E162" s="13"/>
      <c r="F162" s="13"/>
      <c r="G162" s="13"/>
      <c r="H162" s="13"/>
      <c r="I162" s="13" t="str">
        <f>[1]普本!I160</f>
        <v>176031006</v>
      </c>
      <c r="J162" s="13" t="str">
        <f>[1]普本!J160</f>
        <v>思想政治理论课实践</v>
      </c>
      <c r="K162" s="13" t="str">
        <f>[1]普本!K160</f>
        <v>思想政治理论课实践-0058</v>
      </c>
      <c r="L162" s="13"/>
      <c r="M162" s="13"/>
      <c r="N162" s="13" t="str">
        <f>[1]普本!N160</f>
        <v>73</v>
      </c>
      <c r="O162" s="13" t="str">
        <f>[1]普本!O160</f>
        <v>0</v>
      </c>
      <c r="P162" s="13" t="str">
        <f>[1]普本!P160</f>
        <v>73</v>
      </c>
      <c r="Q162" s="13" t="str">
        <f>[1]普本!Q160</f>
        <v>是</v>
      </c>
      <c r="R162" s="13"/>
      <c r="S162" s="13" t="str">
        <f>[1]普本!S160</f>
        <v>新时代大学生思想政治理论课实践教程</v>
      </c>
      <c r="T162" s="13" t="str">
        <f>[1]普本!T160</f>
        <v>顾玉平、曹向阳</v>
      </c>
      <c r="U162" s="13" t="str">
        <f>[1]普本!U160</f>
        <v>南京大学出版社</v>
      </c>
      <c r="V162" s="13" t="str">
        <f>[1]普本!V160</f>
        <v>1</v>
      </c>
      <c r="W162" s="23" t="s">
        <v>85</v>
      </c>
      <c r="X162" s="23" t="s">
        <v>86</v>
      </c>
      <c r="Y162" s="13"/>
      <c r="Z162" s="17" t="str">
        <f>[1]普本!Z160</f>
        <v>42.00</v>
      </c>
      <c r="AA162" s="13"/>
      <c r="AB162" s="13"/>
      <c r="AC162" s="13"/>
      <c r="AD162" s="13"/>
      <c r="AE162" s="13"/>
      <c r="AF162" s="13" t="str">
        <f>[1]普本!AF160</f>
        <v/>
      </c>
      <c r="AG162" s="13" t="str">
        <f>[1]普本!AG160</f>
        <v>学生</v>
      </c>
      <c r="AH162" s="19" t="str">
        <f>[1]普本!AH160</f>
        <v>无</v>
      </c>
      <c r="AI162" s="19" t="str">
        <f>[1]普本!AI160</f>
        <v>无</v>
      </c>
      <c r="AJ162" s="13" t="str">
        <f>[1]普本!AJ160</f>
        <v>是</v>
      </c>
      <c r="AK162" s="13" t="str">
        <f>[1]普本!AK160</f>
        <v>否</v>
      </c>
      <c r="AL162" s="13" t="str">
        <f>[1]普本!AL160</f>
        <v>是</v>
      </c>
      <c r="AM162" s="13"/>
      <c r="AN162" s="13"/>
      <c r="AO162" s="13" t="str">
        <f>[1]普本!AO160</f>
        <v>生物师范201;生物师范202</v>
      </c>
      <c r="AQ162" s="13" t="str">
        <f>[1]普本!AP160</f>
        <v>王凤英</v>
      </c>
      <c r="AR162" s="13"/>
      <c r="AS162" s="13"/>
      <c r="AT162" s="13"/>
    </row>
    <row r="163" spans="1:46" s="3" customFormat="1" ht="25.5" x14ac:dyDescent="0.2">
      <c r="A163" s="12">
        <f t="shared" si="15"/>
        <v>0</v>
      </c>
      <c r="B163" s="13">
        <f t="shared" si="16"/>
        <v>0</v>
      </c>
      <c r="C163" s="13">
        <f t="shared" si="17"/>
        <v>0</v>
      </c>
      <c r="D163" s="13" t="str">
        <f>[1]普本!D161</f>
        <v>啬园校区</v>
      </c>
      <c r="E163" s="13"/>
      <c r="F163" s="13"/>
      <c r="G163" s="13"/>
      <c r="H163" s="13"/>
      <c r="I163" s="13" t="str">
        <f>[1]普本!I161</f>
        <v>176031006</v>
      </c>
      <c r="J163" s="13" t="str">
        <f>[1]普本!J161</f>
        <v>思想政治理论课实践</v>
      </c>
      <c r="K163" s="13" t="str">
        <f>[1]普本!K161</f>
        <v>思想政治理论课实践-0057</v>
      </c>
      <c r="L163" s="13"/>
      <c r="M163" s="13"/>
      <c r="N163" s="13" t="str">
        <f>[1]普本!N161</f>
        <v>58</v>
      </c>
      <c r="O163" s="13" t="str">
        <f>[1]普本!O161</f>
        <v>0</v>
      </c>
      <c r="P163" s="13" t="str">
        <f>[1]普本!P161</f>
        <v>58</v>
      </c>
      <c r="Q163" s="13" t="str">
        <f>[1]普本!Q161</f>
        <v>是</v>
      </c>
      <c r="R163" s="13"/>
      <c r="S163" s="13" t="str">
        <f>[1]普本!S161</f>
        <v>新时代大学生思想政治理论课实践教程</v>
      </c>
      <c r="T163" s="13" t="str">
        <f>[1]普本!T161</f>
        <v>顾玉平、曹向阳</v>
      </c>
      <c r="U163" s="13" t="str">
        <f>[1]普本!U161</f>
        <v>南京大学出版社</v>
      </c>
      <c r="V163" s="13" t="str">
        <f>[1]普本!V161</f>
        <v>1</v>
      </c>
      <c r="W163" s="23" t="s">
        <v>85</v>
      </c>
      <c r="X163" s="23" t="s">
        <v>86</v>
      </c>
      <c r="Y163" s="13"/>
      <c r="Z163" s="17" t="str">
        <f>[1]普本!Z161</f>
        <v>42.00</v>
      </c>
      <c r="AA163" s="13"/>
      <c r="AB163" s="13"/>
      <c r="AC163" s="13"/>
      <c r="AD163" s="13"/>
      <c r="AE163" s="13"/>
      <c r="AF163" s="13" t="str">
        <f>[1]普本!AF161</f>
        <v/>
      </c>
      <c r="AG163" s="13" t="str">
        <f>[1]普本!AG161</f>
        <v>学生</v>
      </c>
      <c r="AH163" s="19" t="str">
        <f>[1]普本!AH161</f>
        <v>无</v>
      </c>
      <c r="AI163" s="19" t="str">
        <f>[1]普本!AI161</f>
        <v>无</v>
      </c>
      <c r="AJ163" s="13" t="str">
        <f>[1]普本!AJ161</f>
        <v>是</v>
      </c>
      <c r="AK163" s="13" t="str">
        <f>[1]普本!AK161</f>
        <v>否</v>
      </c>
      <c r="AL163" s="13" t="str">
        <f>[1]普本!AL161</f>
        <v>是</v>
      </c>
      <c r="AM163" s="13"/>
      <c r="AN163" s="13"/>
      <c r="AO163" s="13" t="str">
        <f>[1]普本!AO161</f>
        <v>张謇学院201;张謇学院202</v>
      </c>
      <c r="AQ163" s="13" t="str">
        <f>[1]普本!AP161</f>
        <v>王凤英</v>
      </c>
      <c r="AR163" s="13"/>
      <c r="AS163" s="13"/>
      <c r="AT163" s="13"/>
    </row>
    <row r="164" spans="1:46" s="3" customFormat="1" ht="38.25" x14ac:dyDescent="0.2">
      <c r="A164" s="12">
        <f t="shared" si="15"/>
        <v>0</v>
      </c>
      <c r="B164" s="13">
        <f t="shared" si="16"/>
        <v>0</v>
      </c>
      <c r="C164" s="13">
        <f t="shared" si="17"/>
        <v>0</v>
      </c>
      <c r="D164" s="13" t="str">
        <f>[1]普本!D162</f>
        <v>啬园校区</v>
      </c>
      <c r="E164" s="13"/>
      <c r="F164" s="13"/>
      <c r="G164" s="13"/>
      <c r="H164" s="13"/>
      <c r="I164" s="13" t="str">
        <f>[1]普本!I162</f>
        <v>176031006</v>
      </c>
      <c r="J164" s="13" t="str">
        <f>[1]普本!J162</f>
        <v>思想政治理论课实践</v>
      </c>
      <c r="K164" s="13" t="str">
        <f>[1]普本!K162</f>
        <v>思想政治理论课实践-0067</v>
      </c>
      <c r="L164" s="13"/>
      <c r="M164" s="13"/>
      <c r="N164" s="13" t="str">
        <f>[1]普本!N162</f>
        <v>130</v>
      </c>
      <c r="O164" s="13" t="str">
        <f>[1]普本!O162</f>
        <v>0</v>
      </c>
      <c r="P164" s="13" t="str">
        <f>[1]普本!P162</f>
        <v>130</v>
      </c>
      <c r="Q164" s="13" t="str">
        <f>[1]普本!Q162</f>
        <v>是</v>
      </c>
      <c r="R164" s="13"/>
      <c r="S164" s="13" t="str">
        <f>[1]普本!S162</f>
        <v>新时代大学生思想政治理论课实践教程</v>
      </c>
      <c r="T164" s="13" t="str">
        <f>[1]普本!T162</f>
        <v>顾玉平、曹向阳</v>
      </c>
      <c r="U164" s="13" t="str">
        <f>[1]普本!U162</f>
        <v>南京大学出版社</v>
      </c>
      <c r="V164" s="13" t="str">
        <f>[1]普本!V162</f>
        <v>1</v>
      </c>
      <c r="W164" s="23" t="s">
        <v>85</v>
      </c>
      <c r="X164" s="23" t="s">
        <v>86</v>
      </c>
      <c r="Y164" s="13"/>
      <c r="Z164" s="17" t="str">
        <f>[1]普本!Z162</f>
        <v>42.00</v>
      </c>
      <c r="AA164" s="13"/>
      <c r="AB164" s="13"/>
      <c r="AC164" s="13"/>
      <c r="AD164" s="13"/>
      <c r="AE164" s="13"/>
      <c r="AF164" s="13" t="str">
        <f>[1]普本!AF162</f>
        <v/>
      </c>
      <c r="AG164" s="13" t="str">
        <f>[1]普本!AG162</f>
        <v>学生</v>
      </c>
      <c r="AH164" s="19" t="str">
        <f>[1]普本!AH162</f>
        <v>无</v>
      </c>
      <c r="AI164" s="19" t="str">
        <f>[1]普本!AI162</f>
        <v>无</v>
      </c>
      <c r="AJ164" s="13" t="str">
        <f>[1]普本!AJ162</f>
        <v>是</v>
      </c>
      <c r="AK164" s="13" t="str">
        <f>[1]普本!AK162</f>
        <v>否</v>
      </c>
      <c r="AL164" s="13" t="str">
        <f>[1]普本!AL162</f>
        <v>是</v>
      </c>
      <c r="AM164" s="13"/>
      <c r="AN164" s="13"/>
      <c r="AO164" s="13" t="str">
        <f>[1]普本!AO162</f>
        <v>大数据201;大数据202;集201;集202</v>
      </c>
      <c r="AQ164" s="13" t="str">
        <f>[1]普本!AP162</f>
        <v>王凤英</v>
      </c>
      <c r="AR164" s="13"/>
      <c r="AS164" s="13"/>
      <c r="AT164" s="13"/>
    </row>
    <row r="165" spans="1:46" s="3" customFormat="1" ht="38.25" x14ac:dyDescent="0.2">
      <c r="A165" s="12">
        <f t="shared" si="15"/>
        <v>0</v>
      </c>
      <c r="B165" s="13">
        <f t="shared" si="16"/>
        <v>0</v>
      </c>
      <c r="C165" s="13">
        <f t="shared" si="17"/>
        <v>0</v>
      </c>
      <c r="D165" s="13" t="str">
        <f>[1]普本!D163</f>
        <v>啬园校区</v>
      </c>
      <c r="E165" s="13"/>
      <c r="F165" s="13"/>
      <c r="G165" s="13"/>
      <c r="H165" s="13"/>
      <c r="I165" s="13" t="str">
        <f>[1]普本!I163</f>
        <v>176031006</v>
      </c>
      <c r="J165" s="13" t="str">
        <f>[1]普本!J163</f>
        <v>思想政治理论课实践</v>
      </c>
      <c r="K165" s="13" t="str">
        <f>[1]普本!K163</f>
        <v>思想政治理论课实践-0067</v>
      </c>
      <c r="L165" s="13"/>
      <c r="M165" s="13"/>
      <c r="N165" s="13" t="str">
        <f>[1]普本!N163</f>
        <v>130</v>
      </c>
      <c r="O165" s="13" t="str">
        <f>[1]普本!O163</f>
        <v>0</v>
      </c>
      <c r="P165" s="13" t="str">
        <f>[1]普本!P163</f>
        <v>1</v>
      </c>
      <c r="Q165" s="13" t="str">
        <f>[1]普本!Q163</f>
        <v>是</v>
      </c>
      <c r="R165" s="13"/>
      <c r="S165" s="13" t="str">
        <f>[1]普本!S163</f>
        <v>新时代大学生思想政治理论课实践教程</v>
      </c>
      <c r="T165" s="13" t="str">
        <f>[1]普本!T163</f>
        <v>顾玉平、曹向阳</v>
      </c>
      <c r="U165" s="13" t="str">
        <f>[1]普本!U163</f>
        <v>南京大学出版社</v>
      </c>
      <c r="V165" s="13" t="str">
        <f>[1]普本!V163</f>
        <v>1</v>
      </c>
      <c r="W165" s="23" t="s">
        <v>85</v>
      </c>
      <c r="X165" s="23" t="s">
        <v>86</v>
      </c>
      <c r="Y165" s="13"/>
      <c r="Z165" s="17" t="str">
        <f>[1]普本!Z163</f>
        <v>42.00</v>
      </c>
      <c r="AA165" s="13"/>
      <c r="AB165" s="13"/>
      <c r="AC165" s="13"/>
      <c r="AD165" s="13"/>
      <c r="AE165" s="13"/>
      <c r="AF165" s="13" t="str">
        <f>[1]普本!AF163</f>
        <v/>
      </c>
      <c r="AG165" s="13" t="str">
        <f>[1]普本!AG163</f>
        <v>教师</v>
      </c>
      <c r="AH165" s="19" t="str">
        <f>[1]普本!AH163</f>
        <v>无</v>
      </c>
      <c r="AI165" s="19" t="str">
        <f>[1]普本!AI163</f>
        <v>无</v>
      </c>
      <c r="AJ165" s="13" t="str">
        <f>[1]普本!AJ163</f>
        <v>是</v>
      </c>
      <c r="AK165" s="13" t="str">
        <f>[1]普本!AK163</f>
        <v>否</v>
      </c>
      <c r="AL165" s="13" t="str">
        <f>[1]普本!AL163</f>
        <v>是</v>
      </c>
      <c r="AM165" s="13"/>
      <c r="AN165" s="13"/>
      <c r="AO165" s="13" t="str">
        <f>[1]普本!AO163</f>
        <v>大数据201;大数据202;集201;集202</v>
      </c>
      <c r="AQ165" s="13" t="str">
        <f>[1]普本!AP163</f>
        <v>王凤英</v>
      </c>
      <c r="AR165" s="13"/>
      <c r="AS165" s="13"/>
      <c r="AT165" s="13"/>
    </row>
    <row r="166" spans="1:46" s="3" customFormat="1" ht="25.5" x14ac:dyDescent="0.2">
      <c r="A166" s="12">
        <f t="shared" si="15"/>
        <v>0</v>
      </c>
      <c r="B166" s="13">
        <f t="shared" si="16"/>
        <v>0</v>
      </c>
      <c r="C166" s="13">
        <f t="shared" si="17"/>
        <v>0</v>
      </c>
      <c r="D166" s="13" t="str">
        <f>[1]普本!D164</f>
        <v>啬园校区</v>
      </c>
      <c r="E166" s="13"/>
      <c r="F166" s="13"/>
      <c r="G166" s="13"/>
      <c r="H166" s="13"/>
      <c r="I166" s="13" t="str">
        <f>[1]普本!I164</f>
        <v>176031006</v>
      </c>
      <c r="J166" s="13" t="str">
        <f>[1]普本!J164</f>
        <v>思想政治理论课实践</v>
      </c>
      <c r="K166" s="13" t="str">
        <f>[1]普本!K164</f>
        <v>思想政治理论课实践-0047</v>
      </c>
      <c r="L166" s="13"/>
      <c r="M166" s="13"/>
      <c r="N166" s="13" t="str">
        <f>[1]普本!N164</f>
        <v>38</v>
      </c>
      <c r="O166" s="13" t="str">
        <f>[1]普本!O164</f>
        <v>0</v>
      </c>
      <c r="P166" s="13" t="str">
        <f>[1]普本!P164</f>
        <v>38</v>
      </c>
      <c r="Q166" s="13" t="str">
        <f>[1]普本!Q164</f>
        <v>是</v>
      </c>
      <c r="R166" s="13"/>
      <c r="S166" s="13" t="str">
        <f>[1]普本!S164</f>
        <v>新时代大学生思想政治理论课实践教程</v>
      </c>
      <c r="T166" s="13" t="str">
        <f>[1]普本!T164</f>
        <v>顾玉平、曹向阳</v>
      </c>
      <c r="U166" s="13" t="str">
        <f>[1]普本!U164</f>
        <v>南京大学出版社</v>
      </c>
      <c r="V166" s="13" t="str">
        <f>[1]普本!V164</f>
        <v>1</v>
      </c>
      <c r="W166" s="23" t="s">
        <v>85</v>
      </c>
      <c r="X166" s="23" t="s">
        <v>86</v>
      </c>
      <c r="Y166" s="13"/>
      <c r="Z166" s="17" t="str">
        <f>[1]普本!Z164</f>
        <v>42.00</v>
      </c>
      <c r="AA166" s="13"/>
      <c r="AB166" s="13"/>
      <c r="AC166" s="13"/>
      <c r="AD166" s="13"/>
      <c r="AE166" s="13"/>
      <c r="AF166" s="13" t="str">
        <f>[1]普本!AF164</f>
        <v/>
      </c>
      <c r="AG166" s="13" t="str">
        <f>[1]普本!AG164</f>
        <v>学生</v>
      </c>
      <c r="AH166" s="19" t="str">
        <f>[1]普本!AH164</f>
        <v>无</v>
      </c>
      <c r="AI166" s="19" t="str">
        <f>[1]普本!AI164</f>
        <v>无</v>
      </c>
      <c r="AJ166" s="13" t="str">
        <f>[1]普本!AJ164</f>
        <v>是</v>
      </c>
      <c r="AK166" s="13" t="str">
        <f>[1]普本!AK164</f>
        <v>否</v>
      </c>
      <c r="AL166" s="13" t="str">
        <f>[1]普本!AL164</f>
        <v>是</v>
      </c>
      <c r="AM166" s="13"/>
      <c r="AN166" s="13"/>
      <c r="AO166" s="13" t="str">
        <f>[1]普本!AO164</f>
        <v>测仪201;测仪202</v>
      </c>
      <c r="AQ166" s="13" t="str">
        <f>[1]普本!AP164</f>
        <v>王凤英</v>
      </c>
      <c r="AR166" s="13"/>
      <c r="AS166" s="13"/>
      <c r="AT166" s="13"/>
    </row>
    <row r="167" spans="1:46" s="3" customFormat="1" ht="25.5" x14ac:dyDescent="0.2">
      <c r="A167" s="12">
        <f t="shared" si="15"/>
        <v>0</v>
      </c>
      <c r="B167" s="13">
        <f t="shared" si="16"/>
        <v>0</v>
      </c>
      <c r="C167" s="13">
        <f t="shared" si="17"/>
        <v>0</v>
      </c>
      <c r="D167" s="13" t="str">
        <f>[1]普本!D165</f>
        <v>啬园校区</v>
      </c>
      <c r="E167" s="13"/>
      <c r="F167" s="13"/>
      <c r="G167" s="13"/>
      <c r="H167" s="13"/>
      <c r="I167" s="13" t="str">
        <f>[1]普本!I165</f>
        <v>176031006</v>
      </c>
      <c r="J167" s="13" t="str">
        <f>[1]普本!J165</f>
        <v>思想政治理论课实践</v>
      </c>
      <c r="K167" s="13" t="str">
        <f>[1]普本!K165</f>
        <v>思想政治理论课实践-0047</v>
      </c>
      <c r="L167" s="13"/>
      <c r="M167" s="13"/>
      <c r="N167" s="13" t="str">
        <f>[1]普本!N165</f>
        <v>38</v>
      </c>
      <c r="O167" s="13" t="str">
        <f>[1]普本!O165</f>
        <v>0</v>
      </c>
      <c r="P167" s="13" t="str">
        <f>[1]普本!P165</f>
        <v>1</v>
      </c>
      <c r="Q167" s="13" t="str">
        <f>[1]普本!Q165</f>
        <v>是</v>
      </c>
      <c r="R167" s="13"/>
      <c r="S167" s="13" t="str">
        <f>[1]普本!S165</f>
        <v>新时代大学生思想政治理论课实践教程</v>
      </c>
      <c r="T167" s="13" t="str">
        <f>[1]普本!T165</f>
        <v>顾玉平、曹向阳</v>
      </c>
      <c r="U167" s="13" t="str">
        <f>[1]普本!U165</f>
        <v>南京大学出版社</v>
      </c>
      <c r="V167" s="13" t="str">
        <f>[1]普本!V165</f>
        <v>1</v>
      </c>
      <c r="W167" s="23" t="s">
        <v>85</v>
      </c>
      <c r="X167" s="23" t="s">
        <v>86</v>
      </c>
      <c r="Y167" s="13"/>
      <c r="Z167" s="17" t="str">
        <f>[1]普本!Z165</f>
        <v>42.00</v>
      </c>
      <c r="AA167" s="13"/>
      <c r="AB167" s="13"/>
      <c r="AC167" s="13"/>
      <c r="AD167" s="13"/>
      <c r="AE167" s="13"/>
      <c r="AF167" s="13" t="str">
        <f>[1]普本!AF165</f>
        <v/>
      </c>
      <c r="AG167" s="13" t="str">
        <f>[1]普本!AG165</f>
        <v>教师</v>
      </c>
      <c r="AH167" s="19" t="str">
        <f>[1]普本!AH165</f>
        <v>无</v>
      </c>
      <c r="AI167" s="19" t="str">
        <f>[1]普本!AI165</f>
        <v>无</v>
      </c>
      <c r="AJ167" s="13" t="str">
        <f>[1]普本!AJ165</f>
        <v>是</v>
      </c>
      <c r="AK167" s="13" t="str">
        <f>[1]普本!AK165</f>
        <v>否</v>
      </c>
      <c r="AL167" s="13" t="str">
        <f>[1]普本!AL165</f>
        <v>是</v>
      </c>
      <c r="AM167" s="13"/>
      <c r="AN167" s="13"/>
      <c r="AO167" s="13" t="str">
        <f>[1]普本!AO165</f>
        <v>测仪201;测仪202</v>
      </c>
      <c r="AQ167" s="13" t="str">
        <f>[1]普本!AP165</f>
        <v>王凤英</v>
      </c>
      <c r="AR167" s="13"/>
      <c r="AS167" s="13"/>
      <c r="AT167" s="13"/>
    </row>
    <row r="168" spans="1:46" s="3" customFormat="1" ht="25.5" x14ac:dyDescent="0.2">
      <c r="A168" s="12">
        <f t="shared" si="15"/>
        <v>0</v>
      </c>
      <c r="B168" s="13">
        <f t="shared" si="16"/>
        <v>0</v>
      </c>
      <c r="C168" s="13">
        <f t="shared" si="17"/>
        <v>0</v>
      </c>
      <c r="D168" s="13" t="str">
        <f>[1]普本!D166</f>
        <v>啬园校区</v>
      </c>
      <c r="E168" s="13"/>
      <c r="F168" s="13"/>
      <c r="G168" s="13"/>
      <c r="H168" s="13"/>
      <c r="I168" s="13" t="str">
        <f>[1]普本!I166</f>
        <v>176031006</v>
      </c>
      <c r="J168" s="13" t="str">
        <f>[1]普本!J166</f>
        <v>思想政治理论课实践</v>
      </c>
      <c r="K168" s="13" t="str">
        <f>[1]普本!K166</f>
        <v>思想政治理论课实践-0046</v>
      </c>
      <c r="L168" s="13"/>
      <c r="M168" s="13"/>
      <c r="N168" s="13" t="str">
        <f>[1]普本!N166</f>
        <v>73</v>
      </c>
      <c r="O168" s="13" t="str">
        <f>[1]普本!O166</f>
        <v>0</v>
      </c>
      <c r="P168" s="13" t="str">
        <f>[1]普本!P166</f>
        <v>73</v>
      </c>
      <c r="Q168" s="13" t="str">
        <f>[1]普本!Q166</f>
        <v>是</v>
      </c>
      <c r="R168" s="13"/>
      <c r="S168" s="13" t="str">
        <f>[1]普本!S166</f>
        <v>新时代大学生思想政治理论课实践教程</v>
      </c>
      <c r="T168" s="13" t="str">
        <f>[1]普本!T166</f>
        <v>顾玉平、曹向阳</v>
      </c>
      <c r="U168" s="13" t="str">
        <f>[1]普本!U166</f>
        <v>南京大学出版社</v>
      </c>
      <c r="V168" s="13" t="str">
        <f>[1]普本!V166</f>
        <v>1</v>
      </c>
      <c r="W168" s="23" t="s">
        <v>85</v>
      </c>
      <c r="X168" s="23" t="s">
        <v>86</v>
      </c>
      <c r="Y168" s="13"/>
      <c r="Z168" s="17" t="str">
        <f>[1]普本!Z166</f>
        <v>42.00</v>
      </c>
      <c r="AA168" s="13"/>
      <c r="AB168" s="13"/>
      <c r="AC168" s="13"/>
      <c r="AD168" s="13"/>
      <c r="AE168" s="13"/>
      <c r="AF168" s="13" t="str">
        <f>[1]普本!AF166</f>
        <v/>
      </c>
      <c r="AG168" s="13" t="str">
        <f>[1]普本!AG166</f>
        <v>学生</v>
      </c>
      <c r="AH168" s="19" t="str">
        <f>[1]普本!AH166</f>
        <v>无</v>
      </c>
      <c r="AI168" s="19" t="str">
        <f>[1]普本!AI166</f>
        <v>无</v>
      </c>
      <c r="AJ168" s="13" t="str">
        <f>[1]普本!AJ166</f>
        <v>是</v>
      </c>
      <c r="AK168" s="13" t="str">
        <f>[1]普本!AK166</f>
        <v>否</v>
      </c>
      <c r="AL168" s="13" t="str">
        <f>[1]普本!AL166</f>
        <v>是</v>
      </c>
      <c r="AM168" s="13"/>
      <c r="AN168" s="13"/>
      <c r="AO168" s="13" t="str">
        <f>[1]普本!AO166</f>
        <v>生物师范203;生物师范204</v>
      </c>
      <c r="AQ168" s="13" t="str">
        <f>[1]普本!AP166</f>
        <v>王凤英</v>
      </c>
      <c r="AR168" s="13"/>
      <c r="AS168" s="13"/>
      <c r="AT168" s="13"/>
    </row>
    <row r="169" spans="1:46" s="3" customFormat="1" ht="25.5" x14ac:dyDescent="0.2">
      <c r="A169" s="12">
        <f t="shared" si="15"/>
        <v>0</v>
      </c>
      <c r="B169" s="13">
        <f t="shared" si="16"/>
        <v>0</v>
      </c>
      <c r="C169" s="13">
        <f t="shared" si="17"/>
        <v>0</v>
      </c>
      <c r="D169" s="13" t="str">
        <f>[1]普本!D167</f>
        <v>啬园校区</v>
      </c>
      <c r="E169" s="13"/>
      <c r="F169" s="13"/>
      <c r="G169" s="13"/>
      <c r="H169" s="13"/>
      <c r="I169" s="13" t="str">
        <f>[1]普本!I167</f>
        <v>176031006</v>
      </c>
      <c r="J169" s="13" t="str">
        <f>[1]普本!J167</f>
        <v>思想政治理论课实践</v>
      </c>
      <c r="K169" s="13" t="str">
        <f>[1]普本!K167</f>
        <v>思想政治理论课实践-0045</v>
      </c>
      <c r="L169" s="13"/>
      <c r="M169" s="13"/>
      <c r="N169" s="13" t="str">
        <f>[1]普本!N167</f>
        <v>115</v>
      </c>
      <c r="O169" s="13" t="str">
        <f>[1]普本!O167</f>
        <v>0</v>
      </c>
      <c r="P169" s="13" t="str">
        <f>[1]普本!P167</f>
        <v>115</v>
      </c>
      <c r="Q169" s="13" t="str">
        <f>[1]普本!Q167</f>
        <v>是</v>
      </c>
      <c r="R169" s="13"/>
      <c r="S169" s="13" t="str">
        <f>[1]普本!S167</f>
        <v>新时代大学生思想政治理论课实践教程</v>
      </c>
      <c r="T169" s="13" t="str">
        <f>[1]普本!T167</f>
        <v>顾玉平、曹向阳</v>
      </c>
      <c r="U169" s="13" t="str">
        <f>[1]普本!U167</f>
        <v>南京大学出版社</v>
      </c>
      <c r="V169" s="13" t="str">
        <f>[1]普本!V167</f>
        <v>1</v>
      </c>
      <c r="W169" s="23" t="s">
        <v>85</v>
      </c>
      <c r="X169" s="23" t="s">
        <v>86</v>
      </c>
      <c r="Y169" s="13"/>
      <c r="Z169" s="17" t="str">
        <f>[1]普本!Z167</f>
        <v>42.00</v>
      </c>
      <c r="AA169" s="13"/>
      <c r="AB169" s="13"/>
      <c r="AC169" s="13"/>
      <c r="AD169" s="13"/>
      <c r="AE169" s="13"/>
      <c r="AF169" s="13" t="str">
        <f>[1]普本!AF167</f>
        <v/>
      </c>
      <c r="AG169" s="13" t="str">
        <f>[1]普本!AG167</f>
        <v>学生</v>
      </c>
      <c r="AH169" s="19" t="str">
        <f>[1]普本!AH167</f>
        <v>无</v>
      </c>
      <c r="AI169" s="19" t="str">
        <f>[1]普本!AI167</f>
        <v>无</v>
      </c>
      <c r="AJ169" s="13" t="str">
        <f>[1]普本!AJ167</f>
        <v>是</v>
      </c>
      <c r="AK169" s="13" t="str">
        <f>[1]普本!AK167</f>
        <v>否</v>
      </c>
      <c r="AL169" s="13" t="str">
        <f>[1]普本!AL167</f>
        <v>是</v>
      </c>
      <c r="AM169" s="13"/>
      <c r="AN169" s="13"/>
      <c r="AO169" s="13" t="str">
        <f>[1]普本!AO167</f>
        <v>机201;机202;机电201;机电202</v>
      </c>
      <c r="AQ169" s="13" t="str">
        <f>[1]普本!AP167</f>
        <v>王凤英</v>
      </c>
      <c r="AR169" s="13"/>
      <c r="AS169" s="13"/>
      <c r="AT169" s="13"/>
    </row>
    <row r="170" spans="1:46" s="3" customFormat="1" ht="38.25" x14ac:dyDescent="0.2">
      <c r="A170" s="12">
        <f t="shared" si="15"/>
        <v>0</v>
      </c>
      <c r="B170" s="13">
        <f t="shared" si="16"/>
        <v>0</v>
      </c>
      <c r="C170" s="13">
        <f t="shared" si="17"/>
        <v>0</v>
      </c>
      <c r="D170" s="13" t="str">
        <f>[1]普本!D168</f>
        <v>啬园校区</v>
      </c>
      <c r="E170" s="13"/>
      <c r="F170" s="13"/>
      <c r="G170" s="13"/>
      <c r="H170" s="13"/>
      <c r="I170" s="13" t="str">
        <f>[1]普本!I168</f>
        <v>176031006</v>
      </c>
      <c r="J170" s="13" t="str">
        <f>[1]普本!J168</f>
        <v>思想政治理论课实践</v>
      </c>
      <c r="K170" s="13" t="str">
        <f>[1]普本!K168</f>
        <v>思想政治理论课实践-0041</v>
      </c>
      <c r="L170" s="13"/>
      <c r="M170" s="13"/>
      <c r="N170" s="13" t="str">
        <f>[1]普本!N168</f>
        <v>96</v>
      </c>
      <c r="O170" s="13" t="str">
        <f>[1]普本!O168</f>
        <v>0</v>
      </c>
      <c r="P170" s="13" t="str">
        <f>[1]普本!P168</f>
        <v>96</v>
      </c>
      <c r="Q170" s="13" t="str">
        <f>[1]普本!Q168</f>
        <v>是</v>
      </c>
      <c r="R170" s="13"/>
      <c r="S170" s="13" t="str">
        <f>[1]普本!S168</f>
        <v>新时代大学生思想政治理论课实践教程</v>
      </c>
      <c r="T170" s="13" t="str">
        <f>[1]普本!T168</f>
        <v>顾玉平、曹向阳</v>
      </c>
      <c r="U170" s="13" t="str">
        <f>[1]普本!U168</f>
        <v>南京大学出版社</v>
      </c>
      <c r="V170" s="13" t="str">
        <f>[1]普本!V168</f>
        <v>1</v>
      </c>
      <c r="W170" s="23" t="s">
        <v>85</v>
      </c>
      <c r="X170" s="23" t="s">
        <v>86</v>
      </c>
      <c r="Y170" s="13"/>
      <c r="Z170" s="17" t="str">
        <f>[1]普本!Z168</f>
        <v>42.00</v>
      </c>
      <c r="AA170" s="13"/>
      <c r="AB170" s="13"/>
      <c r="AC170" s="13"/>
      <c r="AD170" s="13"/>
      <c r="AE170" s="13"/>
      <c r="AF170" s="13" t="str">
        <f>[1]普本!AF168</f>
        <v/>
      </c>
      <c r="AG170" s="13" t="str">
        <f>[1]普本!AG168</f>
        <v>学生</v>
      </c>
      <c r="AH170" s="19" t="str">
        <f>[1]普本!AH168</f>
        <v>无</v>
      </c>
      <c r="AI170" s="19" t="str">
        <f>[1]普本!AI168</f>
        <v>无</v>
      </c>
      <c r="AJ170" s="13" t="str">
        <f>[1]普本!AJ168</f>
        <v>是</v>
      </c>
      <c r="AK170" s="13" t="str">
        <f>[1]普本!AK168</f>
        <v>否</v>
      </c>
      <c r="AL170" s="13" t="str">
        <f>[1]普本!AL168</f>
        <v>是</v>
      </c>
      <c r="AM170" s="13"/>
      <c r="AN170" s="13"/>
      <c r="AO170" s="13" t="str">
        <f>[1]普本!AO168</f>
        <v>机设201;机设202;机设203;机设204</v>
      </c>
      <c r="AQ170" s="13" t="str">
        <f>[1]普本!AP168</f>
        <v>王凤英</v>
      </c>
      <c r="AR170" s="13"/>
      <c r="AS170" s="13"/>
      <c r="AT170" s="13"/>
    </row>
    <row r="171" spans="1:46" s="3" customFormat="1" ht="38.25" x14ac:dyDescent="0.2">
      <c r="A171" s="12">
        <f t="shared" si="15"/>
        <v>0</v>
      </c>
      <c r="B171" s="13">
        <f t="shared" si="16"/>
        <v>0</v>
      </c>
      <c r="C171" s="13">
        <f t="shared" si="17"/>
        <v>0</v>
      </c>
      <c r="D171" s="13" t="str">
        <f>[1]普本!D169</f>
        <v>啬园校区</v>
      </c>
      <c r="E171" s="13"/>
      <c r="F171" s="13"/>
      <c r="G171" s="13"/>
      <c r="H171" s="13"/>
      <c r="I171" s="13" t="str">
        <f>[1]普本!I169</f>
        <v>176031006</v>
      </c>
      <c r="J171" s="13" t="str">
        <f>[1]普本!J169</f>
        <v>思想政治理论课实践</v>
      </c>
      <c r="K171" s="13" t="str">
        <f>[1]普本!K169</f>
        <v>思想政治理论课实践-0041</v>
      </c>
      <c r="L171" s="13"/>
      <c r="M171" s="13"/>
      <c r="N171" s="13" t="str">
        <f>[1]普本!N169</f>
        <v>96</v>
      </c>
      <c r="O171" s="13" t="str">
        <f>[1]普本!O169</f>
        <v>0</v>
      </c>
      <c r="P171" s="13" t="str">
        <f>[1]普本!P169</f>
        <v>1</v>
      </c>
      <c r="Q171" s="13" t="str">
        <f>[1]普本!Q169</f>
        <v>是</v>
      </c>
      <c r="R171" s="13"/>
      <c r="S171" s="13" t="str">
        <f>[1]普本!S169</f>
        <v>新时代大学生思想政治理论课实践教程</v>
      </c>
      <c r="T171" s="13" t="str">
        <f>[1]普本!T169</f>
        <v>顾玉平、曹向阳</v>
      </c>
      <c r="U171" s="13" t="str">
        <f>[1]普本!U169</f>
        <v>南京大学出版社</v>
      </c>
      <c r="V171" s="13" t="str">
        <f>[1]普本!V169</f>
        <v>1</v>
      </c>
      <c r="W171" s="23" t="s">
        <v>85</v>
      </c>
      <c r="X171" s="23" t="s">
        <v>86</v>
      </c>
      <c r="Y171" s="13"/>
      <c r="Z171" s="17" t="str">
        <f>[1]普本!Z169</f>
        <v>42.00</v>
      </c>
      <c r="AA171" s="13"/>
      <c r="AB171" s="13"/>
      <c r="AC171" s="13"/>
      <c r="AD171" s="13"/>
      <c r="AE171" s="13"/>
      <c r="AF171" s="13" t="str">
        <f>[1]普本!AF169</f>
        <v/>
      </c>
      <c r="AG171" s="13" t="str">
        <f>[1]普本!AG169</f>
        <v>教师</v>
      </c>
      <c r="AH171" s="19" t="str">
        <f>[1]普本!AH169</f>
        <v>无</v>
      </c>
      <c r="AI171" s="19" t="str">
        <f>[1]普本!AI169</f>
        <v>无</v>
      </c>
      <c r="AJ171" s="13" t="str">
        <f>[1]普本!AJ169</f>
        <v>是</v>
      </c>
      <c r="AK171" s="13" t="str">
        <f>[1]普本!AK169</f>
        <v>否</v>
      </c>
      <c r="AL171" s="13" t="str">
        <f>[1]普本!AL169</f>
        <v>是</v>
      </c>
      <c r="AM171" s="13"/>
      <c r="AN171" s="13"/>
      <c r="AO171" s="13" t="str">
        <f>[1]普本!AO169</f>
        <v>机设201;机设202;机设203;机设204</v>
      </c>
      <c r="AQ171" s="13" t="str">
        <f>[1]普本!AP169</f>
        <v>王凤英</v>
      </c>
      <c r="AR171" s="13"/>
      <c r="AS171" s="13"/>
      <c r="AT171" s="13"/>
    </row>
    <row r="172" spans="1:46" s="3" customFormat="1" ht="25.5" x14ac:dyDescent="0.2">
      <c r="A172" s="12">
        <f t="shared" si="15"/>
        <v>0</v>
      </c>
      <c r="B172" s="13">
        <f t="shared" si="16"/>
        <v>0</v>
      </c>
      <c r="C172" s="13">
        <f t="shared" si="17"/>
        <v>0</v>
      </c>
      <c r="D172" s="13" t="str">
        <f>[1]普本!D170</f>
        <v>啬园校区</v>
      </c>
      <c r="E172" s="13"/>
      <c r="F172" s="13"/>
      <c r="G172" s="13"/>
      <c r="H172" s="13"/>
      <c r="I172" s="13" t="str">
        <f>[1]普本!I170</f>
        <v>176031006</v>
      </c>
      <c r="J172" s="13" t="str">
        <f>[1]普本!J170</f>
        <v>思想政治理论课实践</v>
      </c>
      <c r="K172" s="13" t="str">
        <f>[1]普本!K170</f>
        <v>思想政治理论课实践-0040</v>
      </c>
      <c r="L172" s="13"/>
      <c r="M172" s="13"/>
      <c r="N172" s="13" t="str">
        <f>[1]普本!N170</f>
        <v>65</v>
      </c>
      <c r="O172" s="13" t="str">
        <f>[1]普本!O170</f>
        <v>0</v>
      </c>
      <c r="P172" s="13" t="str">
        <f>[1]普本!P170</f>
        <v>65</v>
      </c>
      <c r="Q172" s="13" t="str">
        <f>[1]普本!Q170</f>
        <v>是</v>
      </c>
      <c r="R172" s="13"/>
      <c r="S172" s="13" t="str">
        <f>[1]普本!S170</f>
        <v>新时代大学生思想政治理论课实践教程</v>
      </c>
      <c r="T172" s="13" t="str">
        <f>[1]普本!T170</f>
        <v>顾玉平、曹向阳</v>
      </c>
      <c r="U172" s="13" t="str">
        <f>[1]普本!U170</f>
        <v>南京大学出版社</v>
      </c>
      <c r="V172" s="13" t="str">
        <f>[1]普本!V170</f>
        <v>1</v>
      </c>
      <c r="W172" s="23" t="s">
        <v>85</v>
      </c>
      <c r="X172" s="23" t="s">
        <v>86</v>
      </c>
      <c r="Y172" s="13"/>
      <c r="Z172" s="17" t="str">
        <f>[1]普本!Z170</f>
        <v>42.00</v>
      </c>
      <c r="AA172" s="13"/>
      <c r="AB172" s="13"/>
      <c r="AC172" s="13"/>
      <c r="AD172" s="13"/>
      <c r="AE172" s="13"/>
      <c r="AF172" s="13" t="str">
        <f>[1]普本!AF170</f>
        <v/>
      </c>
      <c r="AG172" s="13" t="str">
        <f>[1]普本!AG170</f>
        <v>学生</v>
      </c>
      <c r="AH172" s="19" t="str">
        <f>[1]普本!AH170</f>
        <v>无</v>
      </c>
      <c r="AI172" s="19" t="str">
        <f>[1]普本!AI170</f>
        <v>无</v>
      </c>
      <c r="AJ172" s="13" t="str">
        <f>[1]普本!AJ170</f>
        <v>是</v>
      </c>
      <c r="AK172" s="13" t="str">
        <f>[1]普本!AK170</f>
        <v>否</v>
      </c>
      <c r="AL172" s="13" t="str">
        <f>[1]普本!AL170</f>
        <v>是</v>
      </c>
      <c r="AM172" s="13"/>
      <c r="AN172" s="13"/>
      <c r="AO172" s="13" t="str">
        <f>[1]普本!AO170</f>
        <v>生物技术201;生物技术202</v>
      </c>
      <c r="AQ172" s="13" t="str">
        <f>[1]普本!AP170</f>
        <v>王凤英</v>
      </c>
      <c r="AR172" s="13"/>
      <c r="AS172" s="13"/>
      <c r="AT172" s="13"/>
    </row>
    <row r="173" spans="1:46" s="3" customFormat="1" ht="25.5" x14ac:dyDescent="0.2">
      <c r="A173" s="12">
        <f t="shared" si="15"/>
        <v>0</v>
      </c>
      <c r="B173" s="13">
        <f t="shared" si="16"/>
        <v>0</v>
      </c>
      <c r="C173" s="13">
        <f t="shared" si="17"/>
        <v>0</v>
      </c>
      <c r="D173" s="13" t="str">
        <f>[1]普本!D171</f>
        <v>啬园校区</v>
      </c>
      <c r="E173" s="13"/>
      <c r="F173" s="13"/>
      <c r="G173" s="13"/>
      <c r="H173" s="13"/>
      <c r="I173" s="13" t="str">
        <f>[1]普本!I171</f>
        <v>176031006</v>
      </c>
      <c r="J173" s="13" t="str">
        <f>[1]普本!J171</f>
        <v>思想政治理论课实践</v>
      </c>
      <c r="K173" s="13" t="str">
        <f>[1]普本!K171</f>
        <v>思想政治理论课实践-0040</v>
      </c>
      <c r="L173" s="13"/>
      <c r="M173" s="13"/>
      <c r="N173" s="13" t="str">
        <f>[1]普本!N171</f>
        <v>65</v>
      </c>
      <c r="O173" s="13" t="str">
        <f>[1]普本!O171</f>
        <v>0</v>
      </c>
      <c r="P173" s="13" t="str">
        <f>[1]普本!P171</f>
        <v>1</v>
      </c>
      <c r="Q173" s="13" t="str">
        <f>[1]普本!Q171</f>
        <v>是</v>
      </c>
      <c r="R173" s="13"/>
      <c r="S173" s="13" t="str">
        <f>[1]普本!S171</f>
        <v>新时代大学生思想政治理论课实践教程</v>
      </c>
      <c r="T173" s="13" t="str">
        <f>[1]普本!T171</f>
        <v>顾玉平、曹向阳</v>
      </c>
      <c r="U173" s="13" t="str">
        <f>[1]普本!U171</f>
        <v>南京大学出版社</v>
      </c>
      <c r="V173" s="13" t="str">
        <f>[1]普本!V171</f>
        <v>1</v>
      </c>
      <c r="W173" s="23" t="s">
        <v>85</v>
      </c>
      <c r="X173" s="23" t="s">
        <v>86</v>
      </c>
      <c r="Y173" s="13"/>
      <c r="Z173" s="17" t="str">
        <f>[1]普本!Z171</f>
        <v>42.00</v>
      </c>
      <c r="AA173" s="13"/>
      <c r="AB173" s="13"/>
      <c r="AC173" s="13"/>
      <c r="AD173" s="13"/>
      <c r="AE173" s="13"/>
      <c r="AF173" s="13" t="str">
        <f>[1]普本!AF171</f>
        <v/>
      </c>
      <c r="AG173" s="13" t="str">
        <f>[1]普本!AG171</f>
        <v>教师</v>
      </c>
      <c r="AH173" s="19" t="str">
        <f>[1]普本!AH171</f>
        <v>无</v>
      </c>
      <c r="AI173" s="19" t="str">
        <f>[1]普本!AI171</f>
        <v>无</v>
      </c>
      <c r="AJ173" s="13" t="str">
        <f>[1]普本!AJ171</f>
        <v>是</v>
      </c>
      <c r="AK173" s="13" t="str">
        <f>[1]普本!AK171</f>
        <v>否</v>
      </c>
      <c r="AL173" s="13" t="str">
        <f>[1]普本!AL171</f>
        <v>是</v>
      </c>
      <c r="AM173" s="13"/>
      <c r="AN173" s="13"/>
      <c r="AO173" s="13" t="str">
        <f>[1]普本!AO171</f>
        <v>生物技术201;生物技术202</v>
      </c>
      <c r="AQ173" s="13" t="str">
        <f>[1]普本!AP171</f>
        <v>王凤英</v>
      </c>
      <c r="AR173" s="13"/>
      <c r="AS173" s="13"/>
      <c r="AT173" s="13"/>
    </row>
    <row r="174" spans="1:46" s="3" customFormat="1" ht="25.5" x14ac:dyDescent="0.2">
      <c r="A174" s="12">
        <f t="shared" si="15"/>
        <v>0</v>
      </c>
      <c r="B174" s="13">
        <f t="shared" si="16"/>
        <v>0</v>
      </c>
      <c r="C174" s="13">
        <f t="shared" si="17"/>
        <v>0</v>
      </c>
      <c r="D174" s="13" t="str">
        <f>[1]普本!D172</f>
        <v>啬园校区</v>
      </c>
      <c r="E174" s="13"/>
      <c r="F174" s="13"/>
      <c r="G174" s="13"/>
      <c r="H174" s="13"/>
      <c r="I174" s="13" t="str">
        <f>[1]普本!I172</f>
        <v>176031006</v>
      </c>
      <c r="J174" s="13" t="str">
        <f>[1]普本!J172</f>
        <v>思想政治理论课实践</v>
      </c>
      <c r="K174" s="13" t="str">
        <f>[1]普本!K172</f>
        <v>思想政治理论课实践-0038</v>
      </c>
      <c r="L174" s="13"/>
      <c r="M174" s="13"/>
      <c r="N174" s="13" t="str">
        <f>[1]普本!N172</f>
        <v>59</v>
      </c>
      <c r="O174" s="13" t="str">
        <f>[1]普本!O172</f>
        <v>0</v>
      </c>
      <c r="P174" s="13" t="str">
        <f>[1]普本!P172</f>
        <v>59</v>
      </c>
      <c r="Q174" s="13" t="str">
        <f>[1]普本!Q172</f>
        <v>是</v>
      </c>
      <c r="R174" s="13"/>
      <c r="S174" s="13" t="str">
        <f>[1]普本!S172</f>
        <v>新时代大学生思想政治理论课实践教程</v>
      </c>
      <c r="T174" s="13" t="str">
        <f>[1]普本!T172</f>
        <v>顾玉平、曹向阳</v>
      </c>
      <c r="U174" s="13" t="str">
        <f>[1]普本!U172</f>
        <v>南京大学出版社</v>
      </c>
      <c r="V174" s="13" t="str">
        <f>[1]普本!V172</f>
        <v>1</v>
      </c>
      <c r="W174" s="23" t="s">
        <v>85</v>
      </c>
      <c r="X174" s="23" t="s">
        <v>86</v>
      </c>
      <c r="Y174" s="13"/>
      <c r="Z174" s="17" t="str">
        <f>[1]普本!Z172</f>
        <v>42.00</v>
      </c>
      <c r="AA174" s="13"/>
      <c r="AB174" s="13"/>
      <c r="AC174" s="13"/>
      <c r="AD174" s="13"/>
      <c r="AE174" s="13"/>
      <c r="AF174" s="13" t="str">
        <f>[1]普本!AF172</f>
        <v/>
      </c>
      <c r="AG174" s="13" t="str">
        <f>[1]普本!AG172</f>
        <v>学生</v>
      </c>
      <c r="AH174" s="19" t="str">
        <f>[1]普本!AH172</f>
        <v>无</v>
      </c>
      <c r="AI174" s="19" t="str">
        <f>[1]普本!AI172</f>
        <v>无</v>
      </c>
      <c r="AJ174" s="13" t="str">
        <f>[1]普本!AJ172</f>
        <v>是</v>
      </c>
      <c r="AK174" s="13" t="str">
        <f>[1]普本!AK172</f>
        <v>否</v>
      </c>
      <c r="AL174" s="13" t="str">
        <f>[1]普本!AL172</f>
        <v>是</v>
      </c>
      <c r="AM174" s="13"/>
      <c r="AN174" s="13"/>
      <c r="AO174" s="13" t="str">
        <f>[1]普本!AO172</f>
        <v>建筑电气201;建筑电气202</v>
      </c>
      <c r="AQ174" s="13" t="str">
        <f>[1]普本!AP172</f>
        <v>王凤英</v>
      </c>
      <c r="AR174" s="13"/>
      <c r="AS174" s="13"/>
      <c r="AT174" s="13"/>
    </row>
    <row r="175" spans="1:46" s="3" customFormat="1" ht="25.5" x14ac:dyDescent="0.2">
      <c r="A175" s="12">
        <f t="shared" si="15"/>
        <v>0</v>
      </c>
      <c r="B175" s="13">
        <f t="shared" si="16"/>
        <v>0</v>
      </c>
      <c r="C175" s="13">
        <f t="shared" si="17"/>
        <v>0</v>
      </c>
      <c r="D175" s="13" t="str">
        <f>[1]普本!D173</f>
        <v>啬园校区</v>
      </c>
      <c r="E175" s="13"/>
      <c r="F175" s="13"/>
      <c r="G175" s="13"/>
      <c r="H175" s="13"/>
      <c r="I175" s="13" t="str">
        <f>[1]普本!I173</f>
        <v>176031006</v>
      </c>
      <c r="J175" s="13" t="str">
        <f>[1]普本!J173</f>
        <v>思想政治理论课实践</v>
      </c>
      <c r="K175" s="13" t="str">
        <f>[1]普本!K173</f>
        <v>思想政治理论课实践-0038</v>
      </c>
      <c r="L175" s="13"/>
      <c r="M175" s="13"/>
      <c r="N175" s="13" t="str">
        <f>[1]普本!N173</f>
        <v>59</v>
      </c>
      <c r="O175" s="13" t="str">
        <f>[1]普本!O173</f>
        <v>0</v>
      </c>
      <c r="P175" s="13" t="str">
        <f>[1]普本!P173</f>
        <v>1</v>
      </c>
      <c r="Q175" s="13" t="str">
        <f>[1]普本!Q173</f>
        <v>是</v>
      </c>
      <c r="R175" s="13"/>
      <c r="S175" s="13" t="str">
        <f>[1]普本!S173</f>
        <v>新时代大学生思想政治理论课实践教程</v>
      </c>
      <c r="T175" s="13" t="str">
        <f>[1]普本!T173</f>
        <v>顾玉平、曹向阳</v>
      </c>
      <c r="U175" s="13" t="str">
        <f>[1]普本!U173</f>
        <v>南京大学出版社</v>
      </c>
      <c r="V175" s="13" t="str">
        <f>[1]普本!V173</f>
        <v>1</v>
      </c>
      <c r="W175" s="23" t="s">
        <v>85</v>
      </c>
      <c r="X175" s="23" t="s">
        <v>86</v>
      </c>
      <c r="Y175" s="13"/>
      <c r="Z175" s="17" t="str">
        <f>[1]普本!Z173</f>
        <v>42.00</v>
      </c>
      <c r="AA175" s="13"/>
      <c r="AB175" s="13"/>
      <c r="AC175" s="13"/>
      <c r="AD175" s="13"/>
      <c r="AE175" s="13"/>
      <c r="AF175" s="13" t="str">
        <f>[1]普本!AF173</f>
        <v/>
      </c>
      <c r="AG175" s="13" t="str">
        <f>[1]普本!AG173</f>
        <v>教师</v>
      </c>
      <c r="AH175" s="19" t="str">
        <f>[1]普本!AH173</f>
        <v>无</v>
      </c>
      <c r="AI175" s="19" t="str">
        <f>[1]普本!AI173</f>
        <v>无</v>
      </c>
      <c r="AJ175" s="13" t="str">
        <f>[1]普本!AJ173</f>
        <v>是</v>
      </c>
      <c r="AK175" s="13" t="str">
        <f>[1]普本!AK173</f>
        <v>否</v>
      </c>
      <c r="AL175" s="13" t="str">
        <f>[1]普本!AL173</f>
        <v>是</v>
      </c>
      <c r="AM175" s="13"/>
      <c r="AN175" s="13"/>
      <c r="AO175" s="13" t="str">
        <f>[1]普本!AO173</f>
        <v>建筑电气201;建筑电气202</v>
      </c>
      <c r="AQ175" s="13" t="str">
        <f>[1]普本!AP173</f>
        <v>王凤英</v>
      </c>
      <c r="AR175" s="13"/>
      <c r="AS175" s="13"/>
      <c r="AT175" s="13"/>
    </row>
    <row r="176" spans="1:46" s="3" customFormat="1" ht="25.5" x14ac:dyDescent="0.2">
      <c r="A176" s="12">
        <f t="shared" si="15"/>
        <v>0</v>
      </c>
      <c r="B176" s="13">
        <f t="shared" si="16"/>
        <v>0</v>
      </c>
      <c r="C176" s="13">
        <f t="shared" si="17"/>
        <v>0</v>
      </c>
      <c r="D176" s="13" t="str">
        <f>[1]普本!D174</f>
        <v>啬园校区</v>
      </c>
      <c r="E176" s="13"/>
      <c r="F176" s="13"/>
      <c r="G176" s="13"/>
      <c r="H176" s="13"/>
      <c r="I176" s="13" t="str">
        <f>[1]普本!I174</f>
        <v>176031006</v>
      </c>
      <c r="J176" s="13" t="str">
        <f>[1]普本!J174</f>
        <v>思想政治理论课实践</v>
      </c>
      <c r="K176" s="13" t="str">
        <f>[1]普本!K174</f>
        <v>思想政治理论课实践-0037</v>
      </c>
      <c r="L176" s="13"/>
      <c r="M176" s="13"/>
      <c r="N176" s="13" t="str">
        <f>[1]普本!N174</f>
        <v>129</v>
      </c>
      <c r="O176" s="13" t="str">
        <f>[1]普本!O174</f>
        <v>0</v>
      </c>
      <c r="P176" s="13" t="str">
        <f>[1]普本!P174</f>
        <v>129</v>
      </c>
      <c r="Q176" s="13" t="str">
        <f>[1]普本!Q174</f>
        <v>是</v>
      </c>
      <c r="R176" s="13"/>
      <c r="S176" s="13" t="str">
        <f>[1]普本!S174</f>
        <v>新时代大学生思想政治理论课实践教程</v>
      </c>
      <c r="T176" s="13" t="str">
        <f>[1]普本!T174</f>
        <v>顾玉平、曹向阳</v>
      </c>
      <c r="U176" s="13" t="str">
        <f>[1]普本!U174</f>
        <v>南京大学出版社</v>
      </c>
      <c r="V176" s="13" t="str">
        <f>[1]普本!V174</f>
        <v>1</v>
      </c>
      <c r="W176" s="23" t="s">
        <v>85</v>
      </c>
      <c r="X176" s="23" t="s">
        <v>86</v>
      </c>
      <c r="Y176" s="13"/>
      <c r="Z176" s="17" t="str">
        <f>[1]普本!Z174</f>
        <v>42.00</v>
      </c>
      <c r="AA176" s="13"/>
      <c r="AB176" s="13"/>
      <c r="AC176" s="13"/>
      <c r="AD176" s="13"/>
      <c r="AE176" s="13"/>
      <c r="AF176" s="13" t="str">
        <f>[1]普本!AF174</f>
        <v/>
      </c>
      <c r="AG176" s="13" t="str">
        <f>[1]普本!AG174</f>
        <v>学生</v>
      </c>
      <c r="AH176" s="19" t="str">
        <f>[1]普本!AH174</f>
        <v>无</v>
      </c>
      <c r="AI176" s="19" t="str">
        <f>[1]普本!AI174</f>
        <v>无</v>
      </c>
      <c r="AJ176" s="13" t="str">
        <f>[1]普本!AJ174</f>
        <v>是</v>
      </c>
      <c r="AK176" s="13" t="str">
        <f>[1]普本!AK174</f>
        <v>否</v>
      </c>
      <c r="AL176" s="13" t="str">
        <f>[1]普本!AL174</f>
        <v>是</v>
      </c>
      <c r="AM176" s="13"/>
      <c r="AN176" s="13"/>
      <c r="AO176" s="13" t="str">
        <f>[1]普本!AO174</f>
        <v>计201;计202;计203;计204</v>
      </c>
      <c r="AQ176" s="13" t="str">
        <f>[1]普本!AP174</f>
        <v>王凤英</v>
      </c>
      <c r="AR176" s="13"/>
      <c r="AS176" s="13"/>
      <c r="AT176" s="13"/>
    </row>
    <row r="177" spans="1:46" s="3" customFormat="1" ht="25.5" x14ac:dyDescent="0.2">
      <c r="A177" s="12">
        <f t="shared" si="15"/>
        <v>0</v>
      </c>
      <c r="B177" s="13">
        <f t="shared" si="16"/>
        <v>0</v>
      </c>
      <c r="C177" s="13">
        <f t="shared" si="17"/>
        <v>0</v>
      </c>
      <c r="D177" s="13" t="str">
        <f>[1]普本!D175</f>
        <v>啬园校区</v>
      </c>
      <c r="E177" s="13"/>
      <c r="F177" s="13"/>
      <c r="G177" s="13"/>
      <c r="H177" s="13"/>
      <c r="I177" s="13" t="str">
        <f>[1]普本!I175</f>
        <v>176031006</v>
      </c>
      <c r="J177" s="13" t="str">
        <f>[1]普本!J175</f>
        <v>思想政治理论课实践</v>
      </c>
      <c r="K177" s="13" t="str">
        <f>[1]普本!K175</f>
        <v>思想政治理论课实践-0022</v>
      </c>
      <c r="L177" s="13"/>
      <c r="M177" s="13"/>
      <c r="N177" s="13" t="str">
        <f>[1]普本!N175</f>
        <v>74</v>
      </c>
      <c r="O177" s="13" t="str">
        <f>[1]普本!O175</f>
        <v>0</v>
      </c>
      <c r="P177" s="13" t="str">
        <f>[1]普本!P175</f>
        <v>74</v>
      </c>
      <c r="Q177" s="13" t="str">
        <f>[1]普本!Q175</f>
        <v>是</v>
      </c>
      <c r="R177" s="13"/>
      <c r="S177" s="13" t="str">
        <f>[1]普本!S175</f>
        <v>新时代大学生思想政治理论课实践教程</v>
      </c>
      <c r="T177" s="13" t="str">
        <f>[1]普本!T175</f>
        <v>顾玉平、曹向阳</v>
      </c>
      <c r="U177" s="13" t="str">
        <f>[1]普本!U175</f>
        <v>南京大学出版社</v>
      </c>
      <c r="V177" s="13" t="str">
        <f>[1]普本!V175</f>
        <v>1</v>
      </c>
      <c r="W177" s="23" t="s">
        <v>85</v>
      </c>
      <c r="X177" s="23" t="s">
        <v>86</v>
      </c>
      <c r="Y177" s="13"/>
      <c r="Z177" s="17" t="str">
        <f>[1]普本!Z175</f>
        <v>42.00</v>
      </c>
      <c r="AA177" s="13"/>
      <c r="AB177" s="13"/>
      <c r="AC177" s="13"/>
      <c r="AD177" s="13"/>
      <c r="AE177" s="13"/>
      <c r="AF177" s="13" t="str">
        <f>[1]普本!AF175</f>
        <v/>
      </c>
      <c r="AG177" s="13" t="str">
        <f>[1]普本!AG175</f>
        <v>学生</v>
      </c>
      <c r="AH177" s="19" t="str">
        <f>[1]普本!AH175</f>
        <v>无</v>
      </c>
      <c r="AI177" s="19" t="str">
        <f>[1]普本!AI175</f>
        <v>无</v>
      </c>
      <c r="AJ177" s="13" t="str">
        <f>[1]普本!AJ175</f>
        <v>是</v>
      </c>
      <c r="AK177" s="13" t="str">
        <f>[1]普本!AK175</f>
        <v>否</v>
      </c>
      <c r="AL177" s="13" t="str">
        <f>[1]普本!AL175</f>
        <v>是</v>
      </c>
      <c r="AM177" s="13"/>
      <c r="AN177" s="13"/>
      <c r="AO177" s="13" t="str">
        <f>[1]普本!AO175</f>
        <v>历史师范201;历史师范202</v>
      </c>
      <c r="AQ177" s="13" t="str">
        <f>[1]普本!AP175</f>
        <v>王凤英</v>
      </c>
      <c r="AR177" s="13"/>
      <c r="AS177" s="13"/>
      <c r="AT177" s="13"/>
    </row>
    <row r="178" spans="1:46" s="3" customFormat="1" ht="25.5" x14ac:dyDescent="0.2">
      <c r="A178" s="12">
        <f t="shared" si="15"/>
        <v>0</v>
      </c>
      <c r="B178" s="13">
        <f t="shared" si="16"/>
        <v>0</v>
      </c>
      <c r="C178" s="13">
        <f t="shared" si="17"/>
        <v>0</v>
      </c>
      <c r="D178" s="13" t="str">
        <f>[1]普本!D176</f>
        <v>啬园校区</v>
      </c>
      <c r="E178" s="13"/>
      <c r="F178" s="13"/>
      <c r="G178" s="13"/>
      <c r="H178" s="13"/>
      <c r="I178" s="13" t="str">
        <f>[1]普本!I176</f>
        <v>176031006</v>
      </c>
      <c r="J178" s="13" t="str">
        <f>[1]普本!J176</f>
        <v>思想政治理论课实践</v>
      </c>
      <c r="K178" s="13" t="str">
        <f>[1]普本!K176</f>
        <v>思想政治理论课实践-0043</v>
      </c>
      <c r="L178" s="13"/>
      <c r="M178" s="13"/>
      <c r="N178" s="13" t="str">
        <f>[1]普本!N176</f>
        <v>74</v>
      </c>
      <c r="O178" s="13" t="str">
        <f>[1]普本!O176</f>
        <v>0</v>
      </c>
      <c r="P178" s="13" t="str">
        <f>[1]普本!P176</f>
        <v>74</v>
      </c>
      <c r="Q178" s="13" t="str">
        <f>[1]普本!Q176</f>
        <v>是</v>
      </c>
      <c r="R178" s="13"/>
      <c r="S178" s="13" t="str">
        <f>[1]普本!S176</f>
        <v>新时代大学生思想政治理论课实践教程</v>
      </c>
      <c r="T178" s="13" t="str">
        <f>[1]普本!T176</f>
        <v>顾玉平、曹向阳</v>
      </c>
      <c r="U178" s="13" t="str">
        <f>[1]普本!U176</f>
        <v>南京大学出版社</v>
      </c>
      <c r="V178" s="13" t="str">
        <f>[1]普本!V176</f>
        <v>1</v>
      </c>
      <c r="W178" s="23" t="s">
        <v>85</v>
      </c>
      <c r="X178" s="23" t="s">
        <v>86</v>
      </c>
      <c r="Y178" s="13"/>
      <c r="Z178" s="17" t="str">
        <f>[1]普本!Z176</f>
        <v>42.00</v>
      </c>
      <c r="AA178" s="13"/>
      <c r="AB178" s="13"/>
      <c r="AC178" s="13"/>
      <c r="AD178" s="13"/>
      <c r="AE178" s="13"/>
      <c r="AF178" s="13" t="str">
        <f>[1]普本!AF176</f>
        <v/>
      </c>
      <c r="AG178" s="13" t="str">
        <f>[1]普本!AG176</f>
        <v>学生</v>
      </c>
      <c r="AH178" s="19" t="str">
        <f>[1]普本!AH176</f>
        <v>无</v>
      </c>
      <c r="AI178" s="19" t="str">
        <f>[1]普本!AI176</f>
        <v>无</v>
      </c>
      <c r="AJ178" s="13" t="str">
        <f>[1]普本!AJ176</f>
        <v>是</v>
      </c>
      <c r="AK178" s="13" t="str">
        <f>[1]普本!AK176</f>
        <v>否</v>
      </c>
      <c r="AL178" s="13" t="str">
        <f>[1]普本!AL176</f>
        <v>是</v>
      </c>
      <c r="AM178" s="13"/>
      <c r="AN178" s="13"/>
      <c r="AO178" s="13" t="str">
        <f>[1]普本!AO176</f>
        <v>表演201;纺201;纺202;纺203</v>
      </c>
      <c r="AQ178" s="13" t="str">
        <f>[1]普本!AP176</f>
        <v>王凤英</v>
      </c>
      <c r="AR178" s="13"/>
      <c r="AS178" s="13"/>
      <c r="AT178" s="13"/>
    </row>
    <row r="179" spans="1:46" s="3" customFormat="1" ht="38.25" x14ac:dyDescent="0.2">
      <c r="A179" s="12">
        <f t="shared" si="15"/>
        <v>0</v>
      </c>
      <c r="B179" s="13">
        <f t="shared" si="16"/>
        <v>0</v>
      </c>
      <c r="C179" s="13">
        <f t="shared" si="17"/>
        <v>0</v>
      </c>
      <c r="D179" s="13" t="str">
        <f>[1]普本!D177</f>
        <v>啬园校区</v>
      </c>
      <c r="E179" s="13"/>
      <c r="F179" s="13"/>
      <c r="G179" s="13"/>
      <c r="H179" s="13"/>
      <c r="I179" s="13" t="str">
        <f>[1]普本!I177</f>
        <v>176031006</v>
      </c>
      <c r="J179" s="13" t="str">
        <f>[1]普本!J177</f>
        <v>思想政治理论课实践</v>
      </c>
      <c r="K179" s="13" t="str">
        <f>[1]普本!K177</f>
        <v>思想政治理论课实践-0042</v>
      </c>
      <c r="L179" s="13"/>
      <c r="M179" s="13"/>
      <c r="N179" s="13" t="str">
        <f>[1]普本!N177</f>
        <v>67</v>
      </c>
      <c r="O179" s="13" t="str">
        <f>[1]普本!O177</f>
        <v>0</v>
      </c>
      <c r="P179" s="13" t="str">
        <f>[1]普本!P177</f>
        <v>67</v>
      </c>
      <c r="Q179" s="13" t="str">
        <f>[1]普本!Q177</f>
        <v>是</v>
      </c>
      <c r="R179" s="13"/>
      <c r="S179" s="13" t="str">
        <f>[1]普本!S177</f>
        <v>新时代大学生思想政治理论课实践教程</v>
      </c>
      <c r="T179" s="13" t="str">
        <f>[1]普本!T177</f>
        <v>顾玉平、曹向阳</v>
      </c>
      <c r="U179" s="13" t="str">
        <f>[1]普本!U177</f>
        <v>南京大学出版社</v>
      </c>
      <c r="V179" s="13" t="str">
        <f>[1]普本!V177</f>
        <v>1</v>
      </c>
      <c r="W179" s="23" t="s">
        <v>85</v>
      </c>
      <c r="X179" s="23" t="s">
        <v>86</v>
      </c>
      <c r="Y179" s="13"/>
      <c r="Z179" s="17" t="str">
        <f>[1]普本!Z177</f>
        <v>42.00</v>
      </c>
      <c r="AA179" s="13"/>
      <c r="AB179" s="13"/>
      <c r="AC179" s="13"/>
      <c r="AD179" s="13"/>
      <c r="AE179" s="13"/>
      <c r="AF179" s="13" t="str">
        <f>[1]普本!AF177</f>
        <v/>
      </c>
      <c r="AG179" s="13" t="str">
        <f>[1]普本!AG177</f>
        <v>学生</v>
      </c>
      <c r="AH179" s="19" t="str">
        <f>[1]普本!AH177</f>
        <v>无</v>
      </c>
      <c r="AI179" s="19" t="str">
        <f>[1]普本!AI177</f>
        <v>无</v>
      </c>
      <c r="AJ179" s="13" t="str">
        <f>[1]普本!AJ177</f>
        <v>是</v>
      </c>
      <c r="AK179" s="13" t="str">
        <f>[1]普本!AK177</f>
        <v>否</v>
      </c>
      <c r="AL179" s="13" t="str">
        <f>[1]普本!AL177</f>
        <v>是</v>
      </c>
      <c r="AM179" s="13"/>
      <c r="AN179" s="13"/>
      <c r="AO179" s="13" t="str">
        <f>[1]普本!AO177</f>
        <v>应化201;应化202;应化203;应化204</v>
      </c>
      <c r="AQ179" s="13" t="str">
        <f>[1]普本!AP177</f>
        <v>王凤英</v>
      </c>
      <c r="AR179" s="13"/>
      <c r="AS179" s="13"/>
      <c r="AT179" s="13"/>
    </row>
    <row r="180" spans="1:46" s="3" customFormat="1" ht="25.5" x14ac:dyDescent="0.2">
      <c r="A180" s="12">
        <f t="shared" si="15"/>
        <v>0</v>
      </c>
      <c r="B180" s="13">
        <f t="shared" si="16"/>
        <v>0</v>
      </c>
      <c r="C180" s="13">
        <f t="shared" si="17"/>
        <v>0</v>
      </c>
      <c r="D180" s="13" t="str">
        <f>[1]普本!D178</f>
        <v>啬园校区</v>
      </c>
      <c r="E180" s="13"/>
      <c r="F180" s="13"/>
      <c r="G180" s="13"/>
      <c r="H180" s="13"/>
      <c r="I180" s="13" t="str">
        <f>[1]普本!I178</f>
        <v>176031006</v>
      </c>
      <c r="J180" s="13" t="str">
        <f>[1]普本!J178</f>
        <v>思想政治理论课实践</v>
      </c>
      <c r="K180" s="13" t="str">
        <f>[1]普本!K178</f>
        <v>思想政治理论课实践-0016</v>
      </c>
      <c r="L180" s="13"/>
      <c r="M180" s="13"/>
      <c r="N180" s="13" t="str">
        <f>[1]普本!N178</f>
        <v>83</v>
      </c>
      <c r="O180" s="13" t="str">
        <f>[1]普本!O178</f>
        <v>0</v>
      </c>
      <c r="P180" s="13" t="str">
        <f>[1]普本!P178</f>
        <v>83</v>
      </c>
      <c r="Q180" s="13" t="str">
        <f>[1]普本!Q178</f>
        <v>是</v>
      </c>
      <c r="R180" s="13"/>
      <c r="S180" s="13" t="str">
        <f>[1]普本!S178</f>
        <v>新时代大学生思想政治理论课实践教程</v>
      </c>
      <c r="T180" s="13" t="str">
        <f>[1]普本!T178</f>
        <v>顾玉平、曹向阳</v>
      </c>
      <c r="U180" s="13" t="str">
        <f>[1]普本!U178</f>
        <v>南京大学出版社</v>
      </c>
      <c r="V180" s="13" t="str">
        <f>[1]普本!V178</f>
        <v>1</v>
      </c>
      <c r="W180" s="23" t="s">
        <v>85</v>
      </c>
      <c r="X180" s="23" t="s">
        <v>86</v>
      </c>
      <c r="Y180" s="13"/>
      <c r="Z180" s="17" t="str">
        <f>[1]普本!Z178</f>
        <v>42.00</v>
      </c>
      <c r="AA180" s="13"/>
      <c r="AB180" s="13"/>
      <c r="AC180" s="13"/>
      <c r="AD180" s="13"/>
      <c r="AE180" s="13"/>
      <c r="AF180" s="13" t="str">
        <f>[1]普本!AF178</f>
        <v/>
      </c>
      <c r="AG180" s="13" t="str">
        <f>[1]普本!AG178</f>
        <v>学生</v>
      </c>
      <c r="AH180" s="19" t="str">
        <f>[1]普本!AH178</f>
        <v>无</v>
      </c>
      <c r="AI180" s="19" t="str">
        <f>[1]普本!AI178</f>
        <v>无</v>
      </c>
      <c r="AJ180" s="13" t="str">
        <f>[1]普本!AJ178</f>
        <v>是</v>
      </c>
      <c r="AK180" s="13" t="str">
        <f>[1]普本!AK178</f>
        <v>否</v>
      </c>
      <c r="AL180" s="13" t="str">
        <f>[1]普本!AL178</f>
        <v>是</v>
      </c>
      <c r="AM180" s="13"/>
      <c r="AN180" s="13"/>
      <c r="AO180" s="13" t="str">
        <f>[1]普本!AO178</f>
        <v>国贸201;国贸202;国贸203</v>
      </c>
      <c r="AQ180" s="13" t="str">
        <f>[1]普本!AP178</f>
        <v>王凤英</v>
      </c>
      <c r="AR180" s="13"/>
      <c r="AS180" s="13"/>
      <c r="AT180" s="13"/>
    </row>
    <row r="181" spans="1:46" s="3" customFormat="1" ht="25.5" x14ac:dyDescent="0.2">
      <c r="A181" s="12">
        <f t="shared" si="15"/>
        <v>0</v>
      </c>
      <c r="B181" s="13">
        <f t="shared" si="16"/>
        <v>0</v>
      </c>
      <c r="C181" s="13">
        <f t="shared" si="17"/>
        <v>0</v>
      </c>
      <c r="D181" s="13" t="str">
        <f>[1]普本!D179</f>
        <v>啬园校区</v>
      </c>
      <c r="E181" s="13"/>
      <c r="F181" s="13"/>
      <c r="G181" s="13"/>
      <c r="H181" s="13"/>
      <c r="I181" s="13" t="str">
        <f>[1]普本!I179</f>
        <v>176031006</v>
      </c>
      <c r="J181" s="13" t="str">
        <f>[1]普本!J179</f>
        <v>思想政治理论课实践</v>
      </c>
      <c r="K181" s="13" t="str">
        <f>[1]普本!K179</f>
        <v>思想政治理论课实践-0015</v>
      </c>
      <c r="L181" s="13"/>
      <c r="M181" s="13"/>
      <c r="N181" s="13" t="str">
        <f>[1]普本!N179</f>
        <v>80</v>
      </c>
      <c r="O181" s="13" t="str">
        <f>[1]普本!O179</f>
        <v>0</v>
      </c>
      <c r="P181" s="13" t="str">
        <f>[1]普本!P179</f>
        <v>80</v>
      </c>
      <c r="Q181" s="13" t="str">
        <f>[1]普本!Q179</f>
        <v>是</v>
      </c>
      <c r="R181" s="13"/>
      <c r="S181" s="13" t="str">
        <f>[1]普本!S179</f>
        <v>新时代大学生思想政治理论课实践教程</v>
      </c>
      <c r="T181" s="13" t="str">
        <f>[1]普本!T179</f>
        <v>顾玉平、曹向阳</v>
      </c>
      <c r="U181" s="13" t="str">
        <f>[1]普本!U179</f>
        <v>南京大学出版社</v>
      </c>
      <c r="V181" s="13" t="str">
        <f>[1]普本!V179</f>
        <v>1</v>
      </c>
      <c r="W181" s="23" t="s">
        <v>85</v>
      </c>
      <c r="X181" s="23" t="s">
        <v>86</v>
      </c>
      <c r="Y181" s="13"/>
      <c r="Z181" s="17" t="str">
        <f>[1]普本!Z179</f>
        <v>42.00</v>
      </c>
      <c r="AA181" s="13"/>
      <c r="AB181" s="13"/>
      <c r="AC181" s="13"/>
      <c r="AD181" s="13"/>
      <c r="AE181" s="13"/>
      <c r="AF181" s="13" t="str">
        <f>[1]普本!AF179</f>
        <v/>
      </c>
      <c r="AG181" s="13" t="str">
        <f>[1]普本!AG179</f>
        <v>学生</v>
      </c>
      <c r="AH181" s="19" t="str">
        <f>[1]普本!AH179</f>
        <v>无</v>
      </c>
      <c r="AI181" s="19" t="str">
        <f>[1]普本!AI179</f>
        <v>无</v>
      </c>
      <c r="AJ181" s="13" t="str">
        <f>[1]普本!AJ179</f>
        <v>是</v>
      </c>
      <c r="AK181" s="13" t="str">
        <f>[1]普本!AK179</f>
        <v>否</v>
      </c>
      <c r="AL181" s="13" t="str">
        <f>[1]普本!AL179</f>
        <v>是</v>
      </c>
      <c r="AM181" s="13"/>
      <c r="AN181" s="13"/>
      <c r="AO181" s="13" t="str">
        <f>[1]普本!AO179</f>
        <v>会计203;会计204</v>
      </c>
      <c r="AQ181" s="13" t="str">
        <f>[1]普本!AP179</f>
        <v>王凤英</v>
      </c>
      <c r="AR181" s="13"/>
      <c r="AS181" s="13"/>
      <c r="AT181" s="13"/>
    </row>
    <row r="182" spans="1:46" s="3" customFormat="1" ht="38.25" x14ac:dyDescent="0.2">
      <c r="A182" s="12">
        <f t="shared" si="15"/>
        <v>0</v>
      </c>
      <c r="B182" s="13">
        <f t="shared" si="16"/>
        <v>0</v>
      </c>
      <c r="C182" s="13">
        <f t="shared" si="17"/>
        <v>0</v>
      </c>
      <c r="D182" s="13" t="str">
        <f>[1]普本!D180</f>
        <v>啬园校区</v>
      </c>
      <c r="E182" s="13"/>
      <c r="F182" s="13"/>
      <c r="G182" s="13"/>
      <c r="H182" s="13"/>
      <c r="I182" s="13" t="str">
        <f>[1]普本!I180</f>
        <v>176031006</v>
      </c>
      <c r="J182" s="13" t="str">
        <f>[1]普本!J180</f>
        <v>思想政治理论课实践</v>
      </c>
      <c r="K182" s="13" t="str">
        <f>[1]普本!K180</f>
        <v>思想政治理论课实践-0014</v>
      </c>
      <c r="L182" s="13"/>
      <c r="M182" s="13"/>
      <c r="N182" s="13" t="str">
        <f>[1]普本!N180</f>
        <v>104</v>
      </c>
      <c r="O182" s="13" t="str">
        <f>[1]普本!O180</f>
        <v>0</v>
      </c>
      <c r="P182" s="13" t="str">
        <f>[1]普本!P180</f>
        <v>104</v>
      </c>
      <c r="Q182" s="13" t="str">
        <f>[1]普本!Q180</f>
        <v>是</v>
      </c>
      <c r="R182" s="13"/>
      <c r="S182" s="13" t="str">
        <f>[1]普本!S180</f>
        <v>新时代大学生思想政治理论课实践教程</v>
      </c>
      <c r="T182" s="13" t="str">
        <f>[1]普本!T180</f>
        <v>顾玉平、曹向阳</v>
      </c>
      <c r="U182" s="13" t="str">
        <f>[1]普本!U180</f>
        <v>南京大学出版社</v>
      </c>
      <c r="V182" s="13" t="str">
        <f>[1]普本!V180</f>
        <v>1</v>
      </c>
      <c r="W182" s="23" t="s">
        <v>85</v>
      </c>
      <c r="X182" s="23" t="s">
        <v>86</v>
      </c>
      <c r="Y182" s="13"/>
      <c r="Z182" s="17" t="str">
        <f>[1]普本!Z180</f>
        <v>42.00</v>
      </c>
      <c r="AA182" s="13"/>
      <c r="AB182" s="13"/>
      <c r="AC182" s="13"/>
      <c r="AD182" s="13"/>
      <c r="AE182" s="13"/>
      <c r="AF182" s="13" t="str">
        <f>[1]普本!AF180</f>
        <v/>
      </c>
      <c r="AG182" s="13" t="str">
        <f>[1]普本!AG180</f>
        <v>学生</v>
      </c>
      <c r="AH182" s="19" t="str">
        <f>[1]普本!AH180</f>
        <v>无</v>
      </c>
      <c r="AI182" s="19" t="str">
        <f>[1]普本!AI180</f>
        <v>无</v>
      </c>
      <c r="AJ182" s="13" t="str">
        <f>[1]普本!AJ180</f>
        <v>是</v>
      </c>
      <c r="AK182" s="13" t="str">
        <f>[1]普本!AK180</f>
        <v>否</v>
      </c>
      <c r="AL182" s="13" t="str">
        <f>[1]普本!AL180</f>
        <v>是</v>
      </c>
      <c r="AM182" s="13"/>
      <c r="AN182" s="13"/>
      <c r="AO182" s="13" t="str">
        <f>[1]普本!AO180</f>
        <v>商管201;商管202;商管203;商管204</v>
      </c>
      <c r="AQ182" s="13" t="str">
        <f>[1]普本!AP180</f>
        <v>王凤英</v>
      </c>
      <c r="AR182" s="13"/>
      <c r="AS182" s="13"/>
      <c r="AT182" s="13"/>
    </row>
    <row r="183" spans="1:46" s="3" customFormat="1" ht="25.5" x14ac:dyDescent="0.2">
      <c r="A183" s="12">
        <f t="shared" si="15"/>
        <v>0</v>
      </c>
      <c r="B183" s="13">
        <f t="shared" si="16"/>
        <v>0</v>
      </c>
      <c r="C183" s="13">
        <f t="shared" si="17"/>
        <v>0</v>
      </c>
      <c r="D183" s="13" t="str">
        <f>[1]普本!D181</f>
        <v>啬园校区</v>
      </c>
      <c r="E183" s="13"/>
      <c r="F183" s="13"/>
      <c r="G183" s="13"/>
      <c r="H183" s="13"/>
      <c r="I183" s="13" t="str">
        <f>[1]普本!I181</f>
        <v>176031006</v>
      </c>
      <c r="J183" s="13" t="str">
        <f>[1]普本!J181</f>
        <v>思想政治理论课实践</v>
      </c>
      <c r="K183" s="13" t="str">
        <f>[1]普本!K181</f>
        <v>思想政治理论课实践-0060</v>
      </c>
      <c r="L183" s="13"/>
      <c r="M183" s="13"/>
      <c r="N183" s="13" t="str">
        <f>[1]普本!N181</f>
        <v>100</v>
      </c>
      <c r="O183" s="13" t="str">
        <f>[1]普本!O181</f>
        <v>0</v>
      </c>
      <c r="P183" s="13" t="str">
        <f>[1]普本!P181</f>
        <v>100</v>
      </c>
      <c r="Q183" s="13" t="str">
        <f>[1]普本!Q181</f>
        <v>是</v>
      </c>
      <c r="R183" s="13"/>
      <c r="S183" s="13" t="str">
        <f>[1]普本!S181</f>
        <v>新时代大学生思想政治理论课实践教程</v>
      </c>
      <c r="T183" s="13" t="str">
        <f>[1]普本!T181</f>
        <v>顾玉平、曹向阳</v>
      </c>
      <c r="U183" s="13" t="str">
        <f>[1]普本!U181</f>
        <v>南京大学出版社</v>
      </c>
      <c r="V183" s="13" t="str">
        <f>[1]普本!V181</f>
        <v>1</v>
      </c>
      <c r="W183" s="23" t="s">
        <v>85</v>
      </c>
      <c r="X183" s="23" t="s">
        <v>86</v>
      </c>
      <c r="Y183" s="13"/>
      <c r="Z183" s="17" t="str">
        <f>[1]普本!Z181</f>
        <v>42.00</v>
      </c>
      <c r="AA183" s="13"/>
      <c r="AB183" s="13"/>
      <c r="AC183" s="13"/>
      <c r="AD183" s="13"/>
      <c r="AE183" s="13"/>
      <c r="AF183" s="13" t="str">
        <f>[1]普本!AF181</f>
        <v/>
      </c>
      <c r="AG183" s="13" t="str">
        <f>[1]普本!AG181</f>
        <v>学生</v>
      </c>
      <c r="AH183" s="19" t="str">
        <f>[1]普本!AH181</f>
        <v>无</v>
      </c>
      <c r="AI183" s="19" t="str">
        <f>[1]普本!AI181</f>
        <v>无</v>
      </c>
      <c r="AJ183" s="13" t="str">
        <f>[1]普本!AJ181</f>
        <v>是</v>
      </c>
      <c r="AK183" s="13" t="str">
        <f>[1]普本!AK181</f>
        <v>否</v>
      </c>
      <c r="AL183" s="13" t="str">
        <f>[1]普本!AL181</f>
        <v>是</v>
      </c>
      <c r="AM183" s="13"/>
      <c r="AN183" s="13"/>
      <c r="AO183" s="13" t="str">
        <f>[1]普本!AO181</f>
        <v>通信201;通信202;通信203</v>
      </c>
      <c r="AQ183" s="13" t="str">
        <f>[1]普本!AP181</f>
        <v>王凤英</v>
      </c>
      <c r="AR183" s="13"/>
      <c r="AS183" s="13"/>
      <c r="AT183" s="13"/>
    </row>
    <row r="184" spans="1:46" s="3" customFormat="1" ht="25.5" x14ac:dyDescent="0.2">
      <c r="A184" s="12">
        <f t="shared" ref="A184:A247" si="18">A183</f>
        <v>0</v>
      </c>
      <c r="B184" s="13">
        <f t="shared" ref="B184:B247" si="19">B183</f>
        <v>0</v>
      </c>
      <c r="C184" s="13">
        <f t="shared" ref="C184:C247" si="20">C183</f>
        <v>0</v>
      </c>
      <c r="D184" s="13" t="str">
        <f>[1]普本!D182</f>
        <v>啬园校区</v>
      </c>
      <c r="E184" s="13"/>
      <c r="F184" s="13"/>
      <c r="G184" s="13"/>
      <c r="H184" s="13"/>
      <c r="I184" s="13" t="str">
        <f>[1]普本!I182</f>
        <v>176031006</v>
      </c>
      <c r="J184" s="13" t="str">
        <f>[1]普本!J182</f>
        <v>思想政治理论课实践</v>
      </c>
      <c r="K184" s="13" t="str">
        <f>[1]普本!K182</f>
        <v>思想政治理论课实践-0060</v>
      </c>
      <c r="L184" s="13"/>
      <c r="M184" s="13"/>
      <c r="N184" s="13" t="str">
        <f>[1]普本!N182</f>
        <v>100</v>
      </c>
      <c r="O184" s="13" t="str">
        <f>[1]普本!O182</f>
        <v>0</v>
      </c>
      <c r="P184" s="13" t="str">
        <f>[1]普本!P182</f>
        <v>1</v>
      </c>
      <c r="Q184" s="13" t="str">
        <f>[1]普本!Q182</f>
        <v>是</v>
      </c>
      <c r="R184" s="13"/>
      <c r="S184" s="13" t="str">
        <f>[1]普本!S182</f>
        <v>新时代大学生思想政治理论课实践教程</v>
      </c>
      <c r="T184" s="13" t="str">
        <f>[1]普本!T182</f>
        <v>顾玉平、曹向阳</v>
      </c>
      <c r="U184" s="13" t="str">
        <f>[1]普本!U182</f>
        <v>南京大学出版社</v>
      </c>
      <c r="V184" s="13" t="str">
        <f>[1]普本!V182</f>
        <v>1</v>
      </c>
      <c r="W184" s="23" t="s">
        <v>85</v>
      </c>
      <c r="X184" s="23" t="s">
        <v>86</v>
      </c>
      <c r="Y184" s="13"/>
      <c r="Z184" s="17" t="str">
        <f>[1]普本!Z182</f>
        <v>42.00</v>
      </c>
      <c r="AA184" s="13"/>
      <c r="AB184" s="13"/>
      <c r="AC184" s="13"/>
      <c r="AD184" s="13"/>
      <c r="AE184" s="13"/>
      <c r="AF184" s="13" t="str">
        <f>[1]普本!AF182</f>
        <v/>
      </c>
      <c r="AG184" s="13" t="str">
        <f>[1]普本!AG182</f>
        <v>教师</v>
      </c>
      <c r="AH184" s="19" t="str">
        <f>[1]普本!AH182</f>
        <v>无</v>
      </c>
      <c r="AI184" s="19" t="str">
        <f>[1]普本!AI182</f>
        <v>无</v>
      </c>
      <c r="AJ184" s="13" t="str">
        <f>[1]普本!AJ182</f>
        <v>是</v>
      </c>
      <c r="AK184" s="13" t="str">
        <f>[1]普本!AK182</f>
        <v>否</v>
      </c>
      <c r="AL184" s="13" t="str">
        <f>[1]普本!AL182</f>
        <v>是</v>
      </c>
      <c r="AM184" s="13"/>
      <c r="AN184" s="13"/>
      <c r="AO184" s="13" t="str">
        <f>[1]普本!AO182</f>
        <v>通信201;通信202;通信203</v>
      </c>
      <c r="AQ184" s="13" t="str">
        <f>[1]普本!AP182</f>
        <v>王凤英</v>
      </c>
      <c r="AR184" s="13"/>
      <c r="AS184" s="13"/>
      <c r="AT184" s="13"/>
    </row>
    <row r="185" spans="1:46" s="3" customFormat="1" ht="51" x14ac:dyDescent="0.2">
      <c r="A185" s="12">
        <f t="shared" si="18"/>
        <v>0</v>
      </c>
      <c r="B185" s="13">
        <f t="shared" si="19"/>
        <v>0</v>
      </c>
      <c r="C185" s="13">
        <f t="shared" si="20"/>
        <v>0</v>
      </c>
      <c r="D185" s="13" t="str">
        <f>[1]普本!D183</f>
        <v>啬园校区</v>
      </c>
      <c r="E185" s="13"/>
      <c r="F185" s="13"/>
      <c r="G185" s="13"/>
      <c r="H185" s="13"/>
      <c r="I185" s="13" t="str">
        <f>[1]普本!I183</f>
        <v>176031006</v>
      </c>
      <c r="J185" s="13" t="str">
        <f>[1]普本!J183</f>
        <v>思想政治理论课实践</v>
      </c>
      <c r="K185" s="13" t="str">
        <f>[1]普本!K183</f>
        <v>思想政治理论课实践-0056</v>
      </c>
      <c r="L185" s="13"/>
      <c r="M185" s="13"/>
      <c r="N185" s="13" t="str">
        <f>[1]普本!N183</f>
        <v>114</v>
      </c>
      <c r="O185" s="13" t="str">
        <f>[1]普本!O183</f>
        <v>0</v>
      </c>
      <c r="P185" s="13" t="str">
        <f>[1]普本!P183</f>
        <v>114</v>
      </c>
      <c r="Q185" s="13" t="str">
        <f>[1]普本!Q183</f>
        <v>是</v>
      </c>
      <c r="R185" s="13"/>
      <c r="S185" s="13" t="str">
        <f>[1]普本!S183</f>
        <v>新时代大学生思想政治理论课实践教程</v>
      </c>
      <c r="T185" s="13" t="str">
        <f>[1]普本!T183</f>
        <v>顾玉平、曹向阳</v>
      </c>
      <c r="U185" s="13" t="str">
        <f>[1]普本!U183</f>
        <v>南京大学出版社</v>
      </c>
      <c r="V185" s="13" t="str">
        <f>[1]普本!V183</f>
        <v>1</v>
      </c>
      <c r="W185" s="23" t="s">
        <v>85</v>
      </c>
      <c r="X185" s="23" t="s">
        <v>86</v>
      </c>
      <c r="Y185" s="13"/>
      <c r="Z185" s="17" t="str">
        <f>[1]普本!Z183</f>
        <v>42.00</v>
      </c>
      <c r="AA185" s="13"/>
      <c r="AB185" s="13"/>
      <c r="AC185" s="13"/>
      <c r="AD185" s="13"/>
      <c r="AE185" s="13"/>
      <c r="AF185" s="13" t="str">
        <f>[1]普本!AF183</f>
        <v/>
      </c>
      <c r="AG185" s="13" t="str">
        <f>[1]普本!AG183</f>
        <v>学生</v>
      </c>
      <c r="AH185" s="19" t="str">
        <f>[1]普本!AH183</f>
        <v>无</v>
      </c>
      <c r="AI185" s="19" t="str">
        <f>[1]普本!AI183</f>
        <v>无</v>
      </c>
      <c r="AJ185" s="13" t="str">
        <f>[1]普本!AJ183</f>
        <v>是</v>
      </c>
      <c r="AK185" s="13" t="str">
        <f>[1]普本!AK183</f>
        <v>否</v>
      </c>
      <c r="AL185" s="13" t="str">
        <f>[1]普本!AL183</f>
        <v>是</v>
      </c>
      <c r="AM185" s="13"/>
      <c r="AN185" s="13"/>
      <c r="AO185" s="13" t="str">
        <f>[1]普本!AO183</f>
        <v>电子科学201;电子科学202;电子科学203;电子科学204</v>
      </c>
      <c r="AQ185" s="13" t="str">
        <f>[1]普本!AP183</f>
        <v>王凤英</v>
      </c>
      <c r="AR185" s="13"/>
      <c r="AS185" s="13"/>
      <c r="AT185" s="13"/>
    </row>
    <row r="186" spans="1:46" s="3" customFormat="1" ht="25.5" x14ac:dyDescent="0.2">
      <c r="A186" s="12">
        <f t="shared" si="18"/>
        <v>0</v>
      </c>
      <c r="B186" s="13">
        <f t="shared" si="19"/>
        <v>0</v>
      </c>
      <c r="C186" s="13">
        <f t="shared" si="20"/>
        <v>0</v>
      </c>
      <c r="D186" s="13" t="str">
        <f>[1]普本!D184</f>
        <v>啬园校区</v>
      </c>
      <c r="E186" s="13"/>
      <c r="F186" s="13"/>
      <c r="G186" s="13"/>
      <c r="H186" s="13"/>
      <c r="I186" s="13" t="str">
        <f>[1]普本!I184</f>
        <v>176031006</v>
      </c>
      <c r="J186" s="13" t="str">
        <f>[1]普本!J184</f>
        <v>思想政治理论课实践</v>
      </c>
      <c r="K186" s="13" t="str">
        <f>[1]普本!K184</f>
        <v>思想政治理论课实践-0049</v>
      </c>
      <c r="L186" s="13"/>
      <c r="M186" s="13"/>
      <c r="N186" s="13" t="str">
        <f>[1]普本!N184</f>
        <v>137</v>
      </c>
      <c r="O186" s="13" t="str">
        <f>[1]普本!O184</f>
        <v>0</v>
      </c>
      <c r="P186" s="13" t="str">
        <f>[1]普本!P184</f>
        <v>137</v>
      </c>
      <c r="Q186" s="13" t="str">
        <f>[1]普本!Q184</f>
        <v>是</v>
      </c>
      <c r="R186" s="13"/>
      <c r="S186" s="13" t="str">
        <f>[1]普本!S184</f>
        <v>新时代大学生思想政治理论课实践教程</v>
      </c>
      <c r="T186" s="13" t="str">
        <f>[1]普本!T184</f>
        <v>顾玉平、曹向阳</v>
      </c>
      <c r="U186" s="13" t="str">
        <f>[1]普本!U184</f>
        <v>南京大学出版社</v>
      </c>
      <c r="V186" s="13" t="str">
        <f>[1]普本!V184</f>
        <v>1</v>
      </c>
      <c r="W186" s="23" t="s">
        <v>85</v>
      </c>
      <c r="X186" s="23" t="s">
        <v>86</v>
      </c>
      <c r="Y186" s="13"/>
      <c r="Z186" s="17" t="str">
        <f>[1]普本!Z184</f>
        <v>42.00</v>
      </c>
      <c r="AA186" s="13"/>
      <c r="AB186" s="13"/>
      <c r="AC186" s="13"/>
      <c r="AD186" s="13"/>
      <c r="AE186" s="13"/>
      <c r="AF186" s="13" t="str">
        <f>[1]普本!AF184</f>
        <v/>
      </c>
      <c r="AG186" s="13" t="str">
        <f>[1]普本!AG184</f>
        <v>学生</v>
      </c>
      <c r="AH186" s="19" t="str">
        <f>[1]普本!AH184</f>
        <v>无</v>
      </c>
      <c r="AI186" s="19" t="str">
        <f>[1]普本!AI184</f>
        <v>无</v>
      </c>
      <c r="AJ186" s="13" t="str">
        <f>[1]普本!AJ184</f>
        <v>是</v>
      </c>
      <c r="AK186" s="13" t="str">
        <f>[1]普本!AK184</f>
        <v>否</v>
      </c>
      <c r="AL186" s="13" t="str">
        <f>[1]普本!AL184</f>
        <v>是</v>
      </c>
      <c r="AM186" s="13"/>
      <c r="AN186" s="13"/>
      <c r="AO186" s="13" t="str">
        <f>[1]普本!AO184</f>
        <v>电201;电202;电203;电204</v>
      </c>
      <c r="AQ186" s="13" t="str">
        <f>[1]普本!AP184</f>
        <v>王凤英</v>
      </c>
      <c r="AR186" s="13"/>
      <c r="AS186" s="13"/>
      <c r="AT186" s="13"/>
    </row>
    <row r="187" spans="1:46" s="3" customFormat="1" ht="25.5" x14ac:dyDescent="0.2">
      <c r="A187" s="12">
        <f t="shared" si="18"/>
        <v>0</v>
      </c>
      <c r="B187" s="13">
        <f t="shared" si="19"/>
        <v>0</v>
      </c>
      <c r="C187" s="13">
        <f t="shared" si="20"/>
        <v>0</v>
      </c>
      <c r="D187" s="13" t="str">
        <f>[1]普本!D185</f>
        <v>啬园校区</v>
      </c>
      <c r="E187" s="13"/>
      <c r="F187" s="13"/>
      <c r="G187" s="13"/>
      <c r="H187" s="13"/>
      <c r="I187" s="13" t="str">
        <f>[1]普本!I185</f>
        <v>176031006</v>
      </c>
      <c r="J187" s="13" t="str">
        <f>[1]普本!J185</f>
        <v>思想政治理论课实践</v>
      </c>
      <c r="K187" s="13" t="str">
        <f>[1]普本!K185</f>
        <v>思想政治理论课实践-0049</v>
      </c>
      <c r="L187" s="13"/>
      <c r="M187" s="13"/>
      <c r="N187" s="13" t="str">
        <f>[1]普本!N185</f>
        <v>137</v>
      </c>
      <c r="O187" s="13" t="str">
        <f>[1]普本!O185</f>
        <v>0</v>
      </c>
      <c r="P187" s="13" t="str">
        <f>[1]普本!P185</f>
        <v>1</v>
      </c>
      <c r="Q187" s="13" t="str">
        <f>[1]普本!Q185</f>
        <v>是</v>
      </c>
      <c r="R187" s="13"/>
      <c r="S187" s="13" t="str">
        <f>[1]普本!S185</f>
        <v>新时代大学生思想政治理论课实践教程</v>
      </c>
      <c r="T187" s="13" t="str">
        <f>[1]普本!T185</f>
        <v>顾玉平、曹向阳</v>
      </c>
      <c r="U187" s="13" t="str">
        <f>[1]普本!U185</f>
        <v>南京大学出版社</v>
      </c>
      <c r="V187" s="13" t="str">
        <f>[1]普本!V185</f>
        <v>1</v>
      </c>
      <c r="W187" s="23" t="s">
        <v>85</v>
      </c>
      <c r="X187" s="23" t="s">
        <v>86</v>
      </c>
      <c r="Y187" s="13"/>
      <c r="Z187" s="17" t="str">
        <f>[1]普本!Z185</f>
        <v>42.00</v>
      </c>
      <c r="AA187" s="13"/>
      <c r="AB187" s="13"/>
      <c r="AC187" s="13"/>
      <c r="AD187" s="13"/>
      <c r="AE187" s="13"/>
      <c r="AF187" s="13" t="str">
        <f>[1]普本!AF185</f>
        <v/>
      </c>
      <c r="AG187" s="13" t="str">
        <f>[1]普本!AG185</f>
        <v>教师</v>
      </c>
      <c r="AH187" s="19" t="str">
        <f>[1]普本!AH185</f>
        <v>无</v>
      </c>
      <c r="AI187" s="19" t="str">
        <f>[1]普本!AI185</f>
        <v>无</v>
      </c>
      <c r="AJ187" s="13" t="str">
        <f>[1]普本!AJ185</f>
        <v>是</v>
      </c>
      <c r="AK187" s="13" t="str">
        <f>[1]普本!AK185</f>
        <v>否</v>
      </c>
      <c r="AL187" s="13" t="str">
        <f>[1]普本!AL185</f>
        <v>是</v>
      </c>
      <c r="AM187" s="13"/>
      <c r="AN187" s="13"/>
      <c r="AO187" s="13" t="str">
        <f>[1]普本!AO185</f>
        <v>电201;电202;电203;电204</v>
      </c>
      <c r="AQ187" s="13" t="str">
        <f>[1]普本!AP185</f>
        <v>王凤英</v>
      </c>
      <c r="AR187" s="13"/>
      <c r="AS187" s="13"/>
      <c r="AT187" s="13"/>
    </row>
    <row r="188" spans="1:46" s="3" customFormat="1" ht="51" x14ac:dyDescent="0.2">
      <c r="A188" s="12">
        <f t="shared" si="18"/>
        <v>0</v>
      </c>
      <c r="B188" s="13">
        <f t="shared" si="19"/>
        <v>0</v>
      </c>
      <c r="C188" s="13">
        <f t="shared" si="20"/>
        <v>0</v>
      </c>
      <c r="D188" s="13" t="str">
        <f>[1]普本!D186</f>
        <v>啬园校区</v>
      </c>
      <c r="E188" s="13"/>
      <c r="F188" s="13"/>
      <c r="G188" s="13"/>
      <c r="H188" s="13"/>
      <c r="I188" s="13" t="str">
        <f>[1]普本!I186</f>
        <v>176031006</v>
      </c>
      <c r="J188" s="13" t="str">
        <f>[1]普本!J186</f>
        <v>思想政治理论课实践</v>
      </c>
      <c r="K188" s="13" t="str">
        <f>[1]普本!K186</f>
        <v>思想政治理论课实践-0048</v>
      </c>
      <c r="L188" s="13"/>
      <c r="M188" s="13"/>
      <c r="N188" s="13" t="str">
        <f>[1]普本!N186</f>
        <v>92</v>
      </c>
      <c r="O188" s="13" t="str">
        <f>[1]普本!O186</f>
        <v>0</v>
      </c>
      <c r="P188" s="13" t="str">
        <f>[1]普本!P186</f>
        <v>92</v>
      </c>
      <c r="Q188" s="13" t="str">
        <f>[1]普本!Q186</f>
        <v>是</v>
      </c>
      <c r="R188" s="13"/>
      <c r="S188" s="13" t="str">
        <f>[1]普本!S186</f>
        <v>新时代大学生思想政治理论课实践教程</v>
      </c>
      <c r="T188" s="13" t="str">
        <f>[1]普本!T186</f>
        <v>顾玉平、曹向阳</v>
      </c>
      <c r="U188" s="13" t="str">
        <f>[1]普本!U186</f>
        <v>南京大学出版社</v>
      </c>
      <c r="V188" s="13" t="str">
        <f>[1]普本!V186</f>
        <v>1</v>
      </c>
      <c r="W188" s="23" t="s">
        <v>85</v>
      </c>
      <c r="X188" s="23" t="s">
        <v>86</v>
      </c>
      <c r="Y188" s="13"/>
      <c r="Z188" s="17" t="str">
        <f>[1]普本!Z186</f>
        <v>42.00</v>
      </c>
      <c r="AA188" s="13"/>
      <c r="AB188" s="13"/>
      <c r="AC188" s="13"/>
      <c r="AD188" s="13"/>
      <c r="AE188" s="13"/>
      <c r="AF188" s="13" t="str">
        <f>[1]普本!AF186</f>
        <v/>
      </c>
      <c r="AG188" s="13" t="str">
        <f>[1]普本!AG186</f>
        <v>学生</v>
      </c>
      <c r="AH188" s="19" t="str">
        <f>[1]普本!AH186</f>
        <v>无</v>
      </c>
      <c r="AI188" s="19" t="str">
        <f>[1]普本!AI186</f>
        <v>无</v>
      </c>
      <c r="AJ188" s="13" t="str">
        <f>[1]普本!AJ186</f>
        <v>是</v>
      </c>
      <c r="AK188" s="13" t="str">
        <f>[1]普本!AK186</f>
        <v>否</v>
      </c>
      <c r="AL188" s="13" t="str">
        <f>[1]普本!AL186</f>
        <v>是</v>
      </c>
      <c r="AM188" s="13"/>
      <c r="AN188" s="13"/>
      <c r="AO188" s="13" t="str">
        <f>[1]普本!AO186</f>
        <v>交通工程201;交通工程202;交通工程203;交通工程204</v>
      </c>
      <c r="AQ188" s="13" t="str">
        <f>[1]普本!AP186</f>
        <v>王凤英</v>
      </c>
      <c r="AR188" s="13"/>
      <c r="AS188" s="13"/>
      <c r="AT188" s="13"/>
    </row>
    <row r="189" spans="1:46" s="3" customFormat="1" ht="25.5" x14ac:dyDescent="0.2">
      <c r="A189" s="12">
        <f t="shared" si="18"/>
        <v>0</v>
      </c>
      <c r="B189" s="13">
        <f t="shared" si="19"/>
        <v>0</v>
      </c>
      <c r="C189" s="13">
        <f t="shared" si="20"/>
        <v>0</v>
      </c>
      <c r="D189" s="13" t="str">
        <f>[1]普本!D187</f>
        <v>啬园校区</v>
      </c>
      <c r="E189" s="13"/>
      <c r="F189" s="13"/>
      <c r="G189" s="13"/>
      <c r="H189" s="13"/>
      <c r="I189" s="13" t="str">
        <f>[1]普本!I187</f>
        <v>176031006</v>
      </c>
      <c r="J189" s="13" t="str">
        <f>[1]普本!J187</f>
        <v>思想政治理论课实践</v>
      </c>
      <c r="K189" s="13" t="str">
        <f>[1]普本!K187</f>
        <v>思想政治理论课实践-0034</v>
      </c>
      <c r="L189" s="13"/>
      <c r="M189" s="13"/>
      <c r="N189" s="13" t="str">
        <f>[1]普本!N187</f>
        <v>76</v>
      </c>
      <c r="O189" s="13" t="str">
        <f>[1]普本!O187</f>
        <v>0</v>
      </c>
      <c r="P189" s="13" t="str">
        <f>[1]普本!P187</f>
        <v>76</v>
      </c>
      <c r="Q189" s="13" t="str">
        <f>[1]普本!Q187</f>
        <v>是</v>
      </c>
      <c r="R189" s="13"/>
      <c r="S189" s="13" t="str">
        <f>[1]普本!S187</f>
        <v>新时代大学生思想政治理论课实践教程</v>
      </c>
      <c r="T189" s="13" t="str">
        <f>[1]普本!T187</f>
        <v>顾玉平、曹向阳</v>
      </c>
      <c r="U189" s="13" t="str">
        <f>[1]普本!U187</f>
        <v>南京大学出版社</v>
      </c>
      <c r="V189" s="13" t="str">
        <f>[1]普本!V187</f>
        <v>1</v>
      </c>
      <c r="W189" s="23" t="s">
        <v>85</v>
      </c>
      <c r="X189" s="23" t="s">
        <v>86</v>
      </c>
      <c r="Y189" s="13"/>
      <c r="Z189" s="17" t="str">
        <f>[1]普本!Z187</f>
        <v>42.00</v>
      </c>
      <c r="AA189" s="13"/>
      <c r="AB189" s="13"/>
      <c r="AC189" s="13"/>
      <c r="AD189" s="13"/>
      <c r="AE189" s="13"/>
      <c r="AF189" s="13" t="str">
        <f>[1]普本!AF187</f>
        <v/>
      </c>
      <c r="AG189" s="13" t="str">
        <f>[1]普本!AG187</f>
        <v>学生</v>
      </c>
      <c r="AH189" s="19" t="str">
        <f>[1]普本!AH187</f>
        <v>无</v>
      </c>
      <c r="AI189" s="19" t="str">
        <f>[1]普本!AI187</f>
        <v>无</v>
      </c>
      <c r="AJ189" s="13" t="str">
        <f>[1]普本!AJ187</f>
        <v>是</v>
      </c>
      <c r="AK189" s="13" t="str">
        <f>[1]普本!AK187</f>
        <v>否</v>
      </c>
      <c r="AL189" s="13" t="str">
        <f>[1]普本!AL187</f>
        <v>是</v>
      </c>
      <c r="AM189" s="13"/>
      <c r="AN189" s="13"/>
      <c r="AO189" s="13" t="str">
        <f>[1]普本!AO187</f>
        <v>统计201;统计202</v>
      </c>
      <c r="AQ189" s="13" t="str">
        <f>[1]普本!AP187</f>
        <v>王凤英</v>
      </c>
      <c r="AR189" s="13"/>
      <c r="AS189" s="13"/>
      <c r="AT189" s="13"/>
    </row>
    <row r="190" spans="1:46" s="3" customFormat="1" ht="38.25" x14ac:dyDescent="0.2">
      <c r="A190" s="12">
        <f t="shared" si="18"/>
        <v>0</v>
      </c>
      <c r="B190" s="13">
        <f t="shared" si="19"/>
        <v>0</v>
      </c>
      <c r="C190" s="13">
        <f t="shared" si="20"/>
        <v>0</v>
      </c>
      <c r="D190" s="13" t="str">
        <f>[1]普本!D188</f>
        <v>啬园校区</v>
      </c>
      <c r="E190" s="13"/>
      <c r="F190" s="13"/>
      <c r="G190" s="13"/>
      <c r="H190" s="13"/>
      <c r="I190" s="13" t="str">
        <f>[1]普本!I188</f>
        <v>176031006</v>
      </c>
      <c r="J190" s="13" t="str">
        <f>[1]普本!J188</f>
        <v>思想政治理论课实践</v>
      </c>
      <c r="K190" s="13" t="str">
        <f>[1]普本!K188</f>
        <v>思想政治理论课实践-0020</v>
      </c>
      <c r="L190" s="13"/>
      <c r="M190" s="13"/>
      <c r="N190" s="13" t="str">
        <f>[1]普本!N188</f>
        <v>100</v>
      </c>
      <c r="O190" s="13" t="str">
        <f>[1]普本!O188</f>
        <v>0</v>
      </c>
      <c r="P190" s="13" t="str">
        <f>[1]普本!P188</f>
        <v>100</v>
      </c>
      <c r="Q190" s="13" t="str">
        <f>[1]普本!Q188</f>
        <v>是</v>
      </c>
      <c r="R190" s="13"/>
      <c r="S190" s="13" t="str">
        <f>[1]普本!S188</f>
        <v>新时代大学生思想政治理论课实践教程</v>
      </c>
      <c r="T190" s="13" t="str">
        <f>[1]普本!T188</f>
        <v>顾玉平、曹向阳</v>
      </c>
      <c r="U190" s="13" t="str">
        <f>[1]普本!U188</f>
        <v>南京大学出版社</v>
      </c>
      <c r="V190" s="13" t="str">
        <f>[1]普本!V188</f>
        <v>1</v>
      </c>
      <c r="W190" s="23" t="s">
        <v>85</v>
      </c>
      <c r="X190" s="23" t="s">
        <v>86</v>
      </c>
      <c r="Y190" s="13"/>
      <c r="Z190" s="17" t="str">
        <f>[1]普本!Z188</f>
        <v>42.00</v>
      </c>
      <c r="AA190" s="13"/>
      <c r="AB190" s="13"/>
      <c r="AC190" s="13"/>
      <c r="AD190" s="13"/>
      <c r="AE190" s="13"/>
      <c r="AF190" s="13" t="str">
        <f>[1]普本!AF188</f>
        <v/>
      </c>
      <c r="AG190" s="13" t="str">
        <f>[1]普本!AG188</f>
        <v>学生</v>
      </c>
      <c r="AH190" s="19" t="str">
        <f>[1]普本!AH188</f>
        <v>无</v>
      </c>
      <c r="AI190" s="19" t="str">
        <f>[1]普本!AI188</f>
        <v>无</v>
      </c>
      <c r="AJ190" s="13" t="str">
        <f>[1]普本!AJ188</f>
        <v>是</v>
      </c>
      <c r="AK190" s="13" t="str">
        <f>[1]普本!AK188</f>
        <v>否</v>
      </c>
      <c r="AL190" s="13" t="str">
        <f>[1]普本!AL188</f>
        <v>是</v>
      </c>
      <c r="AM190" s="13"/>
      <c r="AN190" s="13"/>
      <c r="AO190" s="13" t="str">
        <f>[1]普本!AO188</f>
        <v>建筑(合)201;建筑(合)202;建筑201;建筑202</v>
      </c>
      <c r="AQ190" s="13" t="str">
        <f>[1]普本!AP188</f>
        <v>王凤英</v>
      </c>
      <c r="AR190" s="13"/>
      <c r="AS190" s="13"/>
      <c r="AT190" s="13"/>
    </row>
    <row r="191" spans="1:46" s="3" customFormat="1" ht="25.5" x14ac:dyDescent="0.2">
      <c r="A191" s="12">
        <f t="shared" si="18"/>
        <v>0</v>
      </c>
      <c r="B191" s="13">
        <f t="shared" si="19"/>
        <v>0</v>
      </c>
      <c r="C191" s="13">
        <f t="shared" si="20"/>
        <v>0</v>
      </c>
      <c r="D191" s="13" t="str">
        <f>[1]普本!D189</f>
        <v>啬园校区</v>
      </c>
      <c r="E191" s="13"/>
      <c r="F191" s="13"/>
      <c r="G191" s="13"/>
      <c r="H191" s="13"/>
      <c r="I191" s="13" t="str">
        <f>[1]普本!I189</f>
        <v>176031006</v>
      </c>
      <c r="J191" s="13" t="str">
        <f>[1]普本!J189</f>
        <v>思想政治理论课实践</v>
      </c>
      <c r="K191" s="13" t="str">
        <f>[1]普本!K189</f>
        <v>思想政治理论课实践-0044</v>
      </c>
      <c r="L191" s="13"/>
      <c r="M191" s="13"/>
      <c r="N191" s="13" t="str">
        <f>[1]普本!N189</f>
        <v>66</v>
      </c>
      <c r="O191" s="13" t="str">
        <f>[1]普本!O189</f>
        <v>0</v>
      </c>
      <c r="P191" s="13" t="str">
        <f>[1]普本!P189</f>
        <v>66</v>
      </c>
      <c r="Q191" s="13" t="str">
        <f>[1]普本!Q189</f>
        <v>是</v>
      </c>
      <c r="R191" s="13"/>
      <c r="S191" s="13" t="str">
        <f>[1]普本!S189</f>
        <v>新时代大学生思想政治理论课实践教程</v>
      </c>
      <c r="T191" s="13" t="str">
        <f>[1]普本!T189</f>
        <v>顾玉平、曹向阳</v>
      </c>
      <c r="U191" s="13" t="str">
        <f>[1]普本!U189</f>
        <v>南京大学出版社</v>
      </c>
      <c r="V191" s="13" t="str">
        <f>[1]普本!V189</f>
        <v>1</v>
      </c>
      <c r="W191" s="23" t="s">
        <v>85</v>
      </c>
      <c r="X191" s="23" t="s">
        <v>86</v>
      </c>
      <c r="Y191" s="13"/>
      <c r="Z191" s="17" t="str">
        <f>[1]普本!Z189</f>
        <v>42.00</v>
      </c>
      <c r="AA191" s="13"/>
      <c r="AB191" s="13"/>
      <c r="AC191" s="13"/>
      <c r="AD191" s="13"/>
      <c r="AE191" s="13"/>
      <c r="AF191" s="13" t="str">
        <f>[1]普本!AF189</f>
        <v/>
      </c>
      <c r="AG191" s="13" t="str">
        <f>[1]普本!AG189</f>
        <v>学生</v>
      </c>
      <c r="AH191" s="19" t="str">
        <f>[1]普本!AH189</f>
        <v>无</v>
      </c>
      <c r="AI191" s="19" t="str">
        <f>[1]普本!AI189</f>
        <v>无</v>
      </c>
      <c r="AJ191" s="13" t="str">
        <f>[1]普本!AJ189</f>
        <v>是</v>
      </c>
      <c r="AK191" s="13" t="str">
        <f>[1]普本!AK189</f>
        <v>否</v>
      </c>
      <c r="AL191" s="13" t="str">
        <f>[1]普本!AL189</f>
        <v>是</v>
      </c>
      <c r="AM191" s="13"/>
      <c r="AN191" s="13"/>
      <c r="AO191" s="13" t="str">
        <f>[1]普本!AO189</f>
        <v>电205;电206</v>
      </c>
      <c r="AQ191" s="13" t="str">
        <f>[1]普本!AP189</f>
        <v>王凤英</v>
      </c>
      <c r="AR191" s="13"/>
      <c r="AS191" s="13"/>
      <c r="AT191" s="13"/>
    </row>
    <row r="192" spans="1:46" s="3" customFormat="1" ht="51" x14ac:dyDescent="0.2">
      <c r="A192" s="12">
        <f t="shared" si="18"/>
        <v>0</v>
      </c>
      <c r="B192" s="13">
        <f t="shared" si="19"/>
        <v>0</v>
      </c>
      <c r="C192" s="13">
        <f t="shared" si="20"/>
        <v>0</v>
      </c>
      <c r="D192" s="13" t="str">
        <f>[1]普本!D190</f>
        <v>啬园校区</v>
      </c>
      <c r="E192" s="13"/>
      <c r="F192" s="13"/>
      <c r="G192" s="13"/>
      <c r="H192" s="13"/>
      <c r="I192" s="13" t="str">
        <f>[1]普本!I190</f>
        <v>176031006</v>
      </c>
      <c r="J192" s="13" t="str">
        <f>[1]普本!J190</f>
        <v>思想政治理论课实践</v>
      </c>
      <c r="K192" s="13" t="str">
        <f>[1]普本!K190</f>
        <v>思想政治理论课实践-0055</v>
      </c>
      <c r="L192" s="13"/>
      <c r="M192" s="13"/>
      <c r="N192" s="13" t="str">
        <f>[1]普本!N190</f>
        <v>87</v>
      </c>
      <c r="O192" s="13" t="str">
        <f>[1]普本!O190</f>
        <v>0</v>
      </c>
      <c r="P192" s="13" t="str">
        <f>[1]普本!P190</f>
        <v>87</v>
      </c>
      <c r="Q192" s="13" t="str">
        <f>[1]普本!Q190</f>
        <v>是</v>
      </c>
      <c r="R192" s="13"/>
      <c r="S192" s="13" t="str">
        <f>[1]普本!S190</f>
        <v>新时代大学生思想政治理论课实践教程</v>
      </c>
      <c r="T192" s="13" t="str">
        <f>[1]普本!T190</f>
        <v>顾玉平、曹向阳</v>
      </c>
      <c r="U192" s="13" t="str">
        <f>[1]普本!U190</f>
        <v>南京大学出版社</v>
      </c>
      <c r="V192" s="13" t="str">
        <f>[1]普本!V190</f>
        <v>1</v>
      </c>
      <c r="W192" s="23" t="s">
        <v>85</v>
      </c>
      <c r="X192" s="23" t="s">
        <v>86</v>
      </c>
      <c r="Y192" s="13"/>
      <c r="Z192" s="17" t="str">
        <f>[1]普本!Z190</f>
        <v>42.00</v>
      </c>
      <c r="AA192" s="13"/>
      <c r="AB192" s="13"/>
      <c r="AC192" s="13"/>
      <c r="AD192" s="13"/>
      <c r="AE192" s="13"/>
      <c r="AF192" s="13" t="str">
        <f>[1]普本!AF190</f>
        <v/>
      </c>
      <c r="AG192" s="13" t="str">
        <f>[1]普本!AG190</f>
        <v>学生</v>
      </c>
      <c r="AH192" s="19" t="str">
        <f>[1]普本!AH190</f>
        <v>无</v>
      </c>
      <c r="AI192" s="19" t="str">
        <f>[1]普本!AI190</f>
        <v>无</v>
      </c>
      <c r="AJ192" s="13" t="str">
        <f>[1]普本!AJ190</f>
        <v>是</v>
      </c>
      <c r="AK192" s="13" t="str">
        <f>[1]普本!AK190</f>
        <v>否</v>
      </c>
      <c r="AL192" s="13" t="str">
        <f>[1]普本!AL190</f>
        <v>是</v>
      </c>
      <c r="AM192" s="13"/>
      <c r="AN192" s="13"/>
      <c r="AO192" s="13" t="str">
        <f>[1]普本!AO190</f>
        <v>交通设备201;交通设备202;交通设备203;交通设备204</v>
      </c>
      <c r="AQ192" s="13" t="str">
        <f>[1]普本!AP190</f>
        <v>王凤英</v>
      </c>
      <c r="AR192" s="13"/>
      <c r="AS192" s="13"/>
      <c r="AT192" s="13"/>
    </row>
    <row r="193" spans="1:46" s="3" customFormat="1" ht="25.5" x14ac:dyDescent="0.2">
      <c r="A193" s="12">
        <f t="shared" si="18"/>
        <v>0</v>
      </c>
      <c r="B193" s="13">
        <f t="shared" si="19"/>
        <v>0</v>
      </c>
      <c r="C193" s="13">
        <f t="shared" si="20"/>
        <v>0</v>
      </c>
      <c r="D193" s="13" t="str">
        <f>[1]普本!D191</f>
        <v>啬园校区</v>
      </c>
      <c r="E193" s="13"/>
      <c r="F193" s="13"/>
      <c r="G193" s="13"/>
      <c r="H193" s="13"/>
      <c r="I193" s="13" t="str">
        <f>[1]普本!I191</f>
        <v>176031006</v>
      </c>
      <c r="J193" s="13" t="str">
        <f>[1]普本!J191</f>
        <v>思想政治理论课实践</v>
      </c>
      <c r="K193" s="13" t="str">
        <f>[1]普本!K191</f>
        <v>思想政治理论课实践-0044</v>
      </c>
      <c r="L193" s="13"/>
      <c r="M193" s="13"/>
      <c r="N193" s="13" t="str">
        <f>[1]普本!N191</f>
        <v>66</v>
      </c>
      <c r="O193" s="13" t="str">
        <f>[1]普本!O191</f>
        <v>0</v>
      </c>
      <c r="P193" s="13" t="str">
        <f>[1]普本!P191</f>
        <v>1</v>
      </c>
      <c r="Q193" s="13" t="str">
        <f>[1]普本!Q191</f>
        <v>是</v>
      </c>
      <c r="R193" s="13"/>
      <c r="S193" s="13" t="str">
        <f>[1]普本!S191</f>
        <v>新时代大学生思想政治理论课实践教程</v>
      </c>
      <c r="T193" s="13" t="str">
        <f>[1]普本!T191</f>
        <v>顾玉平、曹向阳</v>
      </c>
      <c r="U193" s="13" t="str">
        <f>[1]普本!U191</f>
        <v>南京大学出版社</v>
      </c>
      <c r="V193" s="13" t="str">
        <f>[1]普本!V191</f>
        <v>1</v>
      </c>
      <c r="W193" s="23" t="s">
        <v>85</v>
      </c>
      <c r="X193" s="23" t="s">
        <v>86</v>
      </c>
      <c r="Y193" s="13"/>
      <c r="Z193" s="17" t="str">
        <f>[1]普本!Z191</f>
        <v>42.00</v>
      </c>
      <c r="AA193" s="13"/>
      <c r="AB193" s="13"/>
      <c r="AC193" s="13"/>
      <c r="AD193" s="13"/>
      <c r="AE193" s="13"/>
      <c r="AF193" s="13" t="str">
        <f>[1]普本!AF191</f>
        <v/>
      </c>
      <c r="AG193" s="13" t="str">
        <f>[1]普本!AG191</f>
        <v>教师</v>
      </c>
      <c r="AH193" s="19" t="str">
        <f>[1]普本!AH191</f>
        <v>无</v>
      </c>
      <c r="AI193" s="19" t="str">
        <f>[1]普本!AI191</f>
        <v>无</v>
      </c>
      <c r="AJ193" s="13" t="str">
        <f>[1]普本!AJ191</f>
        <v>是</v>
      </c>
      <c r="AK193" s="13" t="str">
        <f>[1]普本!AK191</f>
        <v>否</v>
      </c>
      <c r="AL193" s="13" t="str">
        <f>[1]普本!AL191</f>
        <v>是</v>
      </c>
      <c r="AM193" s="13"/>
      <c r="AN193" s="13"/>
      <c r="AO193" s="13" t="str">
        <f>[1]普本!AO191</f>
        <v>电205;电206</v>
      </c>
      <c r="AQ193" s="13" t="str">
        <f>[1]普本!AP191</f>
        <v>王凤英</v>
      </c>
      <c r="AR193" s="13"/>
      <c r="AS193" s="13"/>
      <c r="AT193" s="13"/>
    </row>
    <row r="194" spans="1:46" s="3" customFormat="1" ht="38.25" x14ac:dyDescent="0.2">
      <c r="A194" s="12">
        <f t="shared" si="18"/>
        <v>0</v>
      </c>
      <c r="B194" s="13">
        <f t="shared" si="19"/>
        <v>0</v>
      </c>
      <c r="C194" s="13">
        <f t="shared" si="20"/>
        <v>0</v>
      </c>
      <c r="D194" s="13" t="str">
        <f>[1]普本!D192</f>
        <v>啬园校区</v>
      </c>
      <c r="E194" s="13"/>
      <c r="F194" s="13"/>
      <c r="G194" s="13"/>
      <c r="H194" s="13"/>
      <c r="I194" s="13" t="str">
        <f>[1]普本!I192</f>
        <v>176031006</v>
      </c>
      <c r="J194" s="13" t="str">
        <f>[1]普本!J192</f>
        <v>思想政治理论课实践</v>
      </c>
      <c r="K194" s="13" t="str">
        <f>[1]普本!K192</f>
        <v>思想政治理论课实践-0013</v>
      </c>
      <c r="L194" s="13"/>
      <c r="M194" s="13"/>
      <c r="N194" s="13" t="str">
        <f>[1]普本!N192</f>
        <v>61</v>
      </c>
      <c r="O194" s="13" t="str">
        <f>[1]普本!O192</f>
        <v>0</v>
      </c>
      <c r="P194" s="13" t="str">
        <f>[1]普本!P192</f>
        <v>61</v>
      </c>
      <c r="Q194" s="13" t="str">
        <f>[1]普本!Q192</f>
        <v>是</v>
      </c>
      <c r="R194" s="13"/>
      <c r="S194" s="13" t="str">
        <f>[1]普本!S192</f>
        <v>新时代大学生思想政治理论课实践教程</v>
      </c>
      <c r="T194" s="13" t="str">
        <f>[1]普本!T192</f>
        <v>顾玉平、曹向阳</v>
      </c>
      <c r="U194" s="13" t="str">
        <f>[1]普本!U192</f>
        <v>南京大学出版社</v>
      </c>
      <c r="V194" s="13" t="str">
        <f>[1]普本!V192</f>
        <v>1</v>
      </c>
      <c r="W194" s="23" t="s">
        <v>85</v>
      </c>
      <c r="X194" s="23" t="s">
        <v>86</v>
      </c>
      <c r="Y194" s="13"/>
      <c r="Z194" s="17" t="str">
        <f>[1]普本!Z192</f>
        <v>42.00</v>
      </c>
      <c r="AA194" s="13"/>
      <c r="AB194" s="13"/>
      <c r="AC194" s="13"/>
      <c r="AD194" s="13"/>
      <c r="AE194" s="13"/>
      <c r="AF194" s="13" t="str">
        <f>[1]普本!AF192</f>
        <v/>
      </c>
      <c r="AG194" s="13" t="str">
        <f>[1]普本!AG192</f>
        <v>学生</v>
      </c>
      <c r="AH194" s="19" t="str">
        <f>[1]普本!AH192</f>
        <v>无</v>
      </c>
      <c r="AI194" s="19" t="str">
        <f>[1]普本!AI192</f>
        <v>无</v>
      </c>
      <c r="AJ194" s="13" t="str">
        <f>[1]普本!AJ192</f>
        <v>是</v>
      </c>
      <c r="AK194" s="13" t="str">
        <f>[1]普本!AK192</f>
        <v>否</v>
      </c>
      <c r="AL194" s="13" t="str">
        <f>[1]普本!AL192</f>
        <v>是</v>
      </c>
      <c r="AM194" s="13"/>
      <c r="AN194" s="13"/>
      <c r="AO194" s="13" t="str">
        <f>[1]普本!AO192</f>
        <v>小教数学(定向)201;小教数学(定向)202</v>
      </c>
      <c r="AQ194" s="13" t="str">
        <f>[1]普本!AP192</f>
        <v>王凤英</v>
      </c>
      <c r="AR194" s="13"/>
      <c r="AS194" s="13"/>
      <c r="AT194" s="13"/>
    </row>
    <row r="195" spans="1:46" s="3" customFormat="1" ht="38.25" x14ac:dyDescent="0.2">
      <c r="A195" s="12">
        <f t="shared" si="18"/>
        <v>0</v>
      </c>
      <c r="B195" s="13">
        <f t="shared" si="19"/>
        <v>0</v>
      </c>
      <c r="C195" s="13">
        <f t="shared" si="20"/>
        <v>0</v>
      </c>
      <c r="D195" s="13" t="str">
        <f>[1]普本!D193</f>
        <v>啬园校区</v>
      </c>
      <c r="E195" s="13"/>
      <c r="F195" s="13"/>
      <c r="G195" s="13"/>
      <c r="H195" s="13"/>
      <c r="I195" s="13" t="str">
        <f>[1]普本!I193</f>
        <v>176031006</v>
      </c>
      <c r="J195" s="13" t="str">
        <f>[1]普本!J193</f>
        <v>思想政治理论课实践</v>
      </c>
      <c r="K195" s="13" t="str">
        <f>[1]普本!K193</f>
        <v>思想政治理论课实践-0013</v>
      </c>
      <c r="L195" s="13"/>
      <c r="M195" s="13"/>
      <c r="N195" s="13" t="str">
        <f>[1]普本!N193</f>
        <v>61</v>
      </c>
      <c r="O195" s="13" t="str">
        <f>[1]普本!O193</f>
        <v>0</v>
      </c>
      <c r="P195" s="13" t="str">
        <f>[1]普本!P193</f>
        <v>1</v>
      </c>
      <c r="Q195" s="13" t="str">
        <f>[1]普本!Q193</f>
        <v>是</v>
      </c>
      <c r="R195" s="13"/>
      <c r="S195" s="13" t="str">
        <f>[1]普本!S193</f>
        <v>新时代大学生思想政治理论课实践教程</v>
      </c>
      <c r="T195" s="13" t="str">
        <f>[1]普本!T193</f>
        <v>顾玉平、曹向阳</v>
      </c>
      <c r="U195" s="13" t="str">
        <f>[1]普本!U193</f>
        <v>南京大学出版社</v>
      </c>
      <c r="V195" s="13" t="str">
        <f>[1]普本!V193</f>
        <v>1</v>
      </c>
      <c r="W195" s="23" t="s">
        <v>85</v>
      </c>
      <c r="X195" s="23" t="s">
        <v>86</v>
      </c>
      <c r="Y195" s="13"/>
      <c r="Z195" s="17" t="str">
        <f>[1]普本!Z193</f>
        <v>42.00</v>
      </c>
      <c r="AA195" s="13"/>
      <c r="AB195" s="13"/>
      <c r="AC195" s="13"/>
      <c r="AD195" s="13"/>
      <c r="AE195" s="13"/>
      <c r="AF195" s="13" t="str">
        <f>[1]普本!AF193</f>
        <v/>
      </c>
      <c r="AG195" s="13" t="str">
        <f>[1]普本!AG193</f>
        <v>教师</v>
      </c>
      <c r="AH195" s="19" t="str">
        <f>[1]普本!AH193</f>
        <v>无</v>
      </c>
      <c r="AI195" s="19" t="str">
        <f>[1]普本!AI193</f>
        <v>无</v>
      </c>
      <c r="AJ195" s="13" t="str">
        <f>[1]普本!AJ193</f>
        <v>是</v>
      </c>
      <c r="AK195" s="13" t="str">
        <f>[1]普本!AK193</f>
        <v>否</v>
      </c>
      <c r="AL195" s="13" t="str">
        <f>[1]普本!AL193</f>
        <v>是</v>
      </c>
      <c r="AM195" s="13"/>
      <c r="AN195" s="13"/>
      <c r="AO195" s="13" t="str">
        <f>[1]普本!AO193</f>
        <v>小教数学(定向)201;小教数学(定向)202</v>
      </c>
      <c r="AQ195" s="13" t="str">
        <f>[1]普本!AP193</f>
        <v>王凤英</v>
      </c>
      <c r="AR195" s="13"/>
      <c r="AS195" s="13"/>
      <c r="AT195" s="13"/>
    </row>
    <row r="196" spans="1:46" s="3" customFormat="1" ht="25.5" x14ac:dyDescent="0.2">
      <c r="A196" s="12">
        <f t="shared" si="18"/>
        <v>0</v>
      </c>
      <c r="B196" s="13">
        <f t="shared" si="19"/>
        <v>0</v>
      </c>
      <c r="C196" s="13">
        <f t="shared" si="20"/>
        <v>0</v>
      </c>
      <c r="D196" s="13" t="str">
        <f>[1]普本!D194</f>
        <v>啬园校区</v>
      </c>
      <c r="E196" s="13"/>
      <c r="F196" s="13"/>
      <c r="G196" s="13"/>
      <c r="H196" s="13"/>
      <c r="I196" s="13" t="str">
        <f>[1]普本!I194</f>
        <v>176031006</v>
      </c>
      <c r="J196" s="13" t="str">
        <f>[1]普本!J194</f>
        <v>思想政治理论课实践</v>
      </c>
      <c r="K196" s="13" t="str">
        <f>[1]普本!K194</f>
        <v>思想政治理论课实践-0012</v>
      </c>
      <c r="L196" s="13"/>
      <c r="M196" s="13"/>
      <c r="N196" s="13" t="str">
        <f>[1]普本!N194</f>
        <v>45</v>
      </c>
      <c r="O196" s="13" t="str">
        <f>[1]普本!O194</f>
        <v>0</v>
      </c>
      <c r="P196" s="13" t="str">
        <f>[1]普本!P194</f>
        <v>45</v>
      </c>
      <c r="Q196" s="13" t="str">
        <f>[1]普本!Q194</f>
        <v>是</v>
      </c>
      <c r="R196" s="13"/>
      <c r="S196" s="13" t="str">
        <f>[1]普本!S194</f>
        <v>新时代大学生思想政治理论课实践教程</v>
      </c>
      <c r="T196" s="13" t="str">
        <f>[1]普本!T194</f>
        <v>顾玉平、曹向阳</v>
      </c>
      <c r="U196" s="13" t="str">
        <f>[1]普本!U194</f>
        <v>南京大学出版社</v>
      </c>
      <c r="V196" s="13" t="str">
        <f>[1]普本!V194</f>
        <v>1</v>
      </c>
      <c r="W196" s="23" t="s">
        <v>85</v>
      </c>
      <c r="X196" s="23" t="s">
        <v>86</v>
      </c>
      <c r="Y196" s="13"/>
      <c r="Z196" s="17" t="str">
        <f>[1]普本!Z194</f>
        <v>42.00</v>
      </c>
      <c r="AA196" s="13"/>
      <c r="AB196" s="13"/>
      <c r="AC196" s="13"/>
      <c r="AD196" s="13"/>
      <c r="AE196" s="13"/>
      <c r="AF196" s="13" t="str">
        <f>[1]普本!AF194</f>
        <v/>
      </c>
      <c r="AG196" s="13" t="str">
        <f>[1]普本!AG194</f>
        <v>学生</v>
      </c>
      <c r="AH196" s="19" t="str">
        <f>[1]普本!AH194</f>
        <v>无</v>
      </c>
      <c r="AI196" s="19" t="str">
        <f>[1]普本!AI194</f>
        <v>无</v>
      </c>
      <c r="AJ196" s="13" t="str">
        <f>[1]普本!AJ194</f>
        <v>是</v>
      </c>
      <c r="AK196" s="13" t="str">
        <f>[1]普本!AK194</f>
        <v>否</v>
      </c>
      <c r="AL196" s="13" t="str">
        <f>[1]普本!AL194</f>
        <v>是</v>
      </c>
      <c r="AM196" s="13"/>
      <c r="AN196" s="13"/>
      <c r="AO196" s="13" t="str">
        <f>[1]普本!AO194</f>
        <v>教技师范201;教技师范202</v>
      </c>
      <c r="AQ196" s="13" t="str">
        <f>[1]普本!AP194</f>
        <v>王凤英</v>
      </c>
      <c r="AR196" s="13"/>
      <c r="AS196" s="13"/>
      <c r="AT196" s="13"/>
    </row>
    <row r="197" spans="1:46" s="3" customFormat="1" ht="51" x14ac:dyDescent="0.2">
      <c r="A197" s="12">
        <f t="shared" si="18"/>
        <v>0</v>
      </c>
      <c r="B197" s="13">
        <f t="shared" si="19"/>
        <v>0</v>
      </c>
      <c r="C197" s="13">
        <f t="shared" si="20"/>
        <v>0</v>
      </c>
      <c r="D197" s="13" t="str">
        <f>[1]普本!D195</f>
        <v>啬园校区</v>
      </c>
      <c r="E197" s="13"/>
      <c r="F197" s="13"/>
      <c r="G197" s="13"/>
      <c r="H197" s="13"/>
      <c r="I197" s="13" t="str">
        <f>[1]普本!I195</f>
        <v>176031006</v>
      </c>
      <c r="J197" s="13" t="str">
        <f>[1]普本!J195</f>
        <v>思想政治理论课实践</v>
      </c>
      <c r="K197" s="13" t="str">
        <f>[1]普本!K195</f>
        <v>思想政治理论课实践-0011</v>
      </c>
      <c r="L197" s="13"/>
      <c r="M197" s="13"/>
      <c r="N197" s="13" t="str">
        <f>[1]普本!N195</f>
        <v>157</v>
      </c>
      <c r="O197" s="13" t="str">
        <f>[1]普本!O195</f>
        <v>0</v>
      </c>
      <c r="P197" s="13" t="str">
        <f>[1]普本!P195</f>
        <v>157</v>
      </c>
      <c r="Q197" s="13" t="str">
        <f>[1]普本!Q195</f>
        <v>是</v>
      </c>
      <c r="R197" s="13"/>
      <c r="S197" s="13" t="str">
        <f>[1]普本!S195</f>
        <v>新时代大学生思想政治理论课实践教程</v>
      </c>
      <c r="T197" s="13" t="str">
        <f>[1]普本!T195</f>
        <v>顾玉平、曹向阳</v>
      </c>
      <c r="U197" s="13" t="str">
        <f>[1]普本!U195</f>
        <v>南京大学出版社</v>
      </c>
      <c r="V197" s="13" t="str">
        <f>[1]普本!V195</f>
        <v>1</v>
      </c>
      <c r="W197" s="23" t="s">
        <v>85</v>
      </c>
      <c r="X197" s="23" t="s">
        <v>86</v>
      </c>
      <c r="Y197" s="13"/>
      <c r="Z197" s="17" t="str">
        <f>[1]普本!Z195</f>
        <v>42.00</v>
      </c>
      <c r="AA197" s="13"/>
      <c r="AB197" s="13"/>
      <c r="AC197" s="13"/>
      <c r="AD197" s="13"/>
      <c r="AE197" s="13"/>
      <c r="AF197" s="13" t="str">
        <f>[1]普本!AF195</f>
        <v/>
      </c>
      <c r="AG197" s="13" t="str">
        <f>[1]普本!AG195</f>
        <v>学生</v>
      </c>
      <c r="AH197" s="19" t="str">
        <f>[1]普本!AH195</f>
        <v>无</v>
      </c>
      <c r="AI197" s="19" t="str">
        <f>[1]普本!AI195</f>
        <v>无</v>
      </c>
      <c r="AJ197" s="13" t="str">
        <f>[1]普本!AJ195</f>
        <v>是</v>
      </c>
      <c r="AK197" s="13" t="str">
        <f>[1]普本!AK195</f>
        <v>否</v>
      </c>
      <c r="AL197" s="13" t="str">
        <f>[1]普本!AL195</f>
        <v>是</v>
      </c>
      <c r="AM197" s="13"/>
      <c r="AN197" s="13"/>
      <c r="AO197" s="13" t="str">
        <f>[1]普本!AO195</f>
        <v>商务英语201;英语师范201;英语师范202;英语师范203</v>
      </c>
      <c r="AQ197" s="13" t="str">
        <f>[1]普本!AP195</f>
        <v>王凤英</v>
      </c>
      <c r="AR197" s="13"/>
      <c r="AS197" s="13"/>
      <c r="AT197" s="13"/>
    </row>
    <row r="198" spans="1:46" s="3" customFormat="1" ht="25.5" x14ac:dyDescent="0.2">
      <c r="A198" s="12">
        <f t="shared" si="18"/>
        <v>0</v>
      </c>
      <c r="B198" s="13">
        <f t="shared" si="19"/>
        <v>0</v>
      </c>
      <c r="C198" s="13">
        <f t="shared" si="20"/>
        <v>0</v>
      </c>
      <c r="D198" s="13" t="str">
        <f>[1]普本!D196</f>
        <v>啬园校区</v>
      </c>
      <c r="E198" s="13"/>
      <c r="F198" s="13"/>
      <c r="G198" s="13"/>
      <c r="H198" s="13"/>
      <c r="I198" s="13" t="str">
        <f>[1]普本!I196</f>
        <v>176031006</v>
      </c>
      <c r="J198" s="13" t="str">
        <f>[1]普本!J196</f>
        <v>思想政治理论课实践</v>
      </c>
      <c r="K198" s="13" t="str">
        <f>[1]普本!K196</f>
        <v>思想政治理论课实践-0092</v>
      </c>
      <c r="L198" s="13"/>
      <c r="M198" s="13"/>
      <c r="N198" s="13" t="str">
        <f>[1]普本!N196</f>
        <v>73</v>
      </c>
      <c r="O198" s="13" t="str">
        <f>[1]普本!O196</f>
        <v>0</v>
      </c>
      <c r="P198" s="13" t="str">
        <f>[1]普本!P196</f>
        <v>73</v>
      </c>
      <c r="Q198" s="13" t="str">
        <f>[1]普本!Q196</f>
        <v>是</v>
      </c>
      <c r="R198" s="13"/>
      <c r="S198" s="13" t="str">
        <f>[1]普本!S196</f>
        <v>新时代大学生思想政治理论课实践教程</v>
      </c>
      <c r="T198" s="13" t="str">
        <f>[1]普本!T196</f>
        <v>顾玉平、曹向阳</v>
      </c>
      <c r="U198" s="13" t="str">
        <f>[1]普本!U196</f>
        <v>南京大学出版社</v>
      </c>
      <c r="V198" s="13" t="str">
        <f>[1]普本!V196</f>
        <v>1</v>
      </c>
      <c r="W198" s="23" t="s">
        <v>85</v>
      </c>
      <c r="X198" s="23" t="s">
        <v>86</v>
      </c>
      <c r="Y198" s="13"/>
      <c r="Z198" s="17" t="str">
        <f>[1]普本!Z196</f>
        <v>42.00</v>
      </c>
      <c r="AA198" s="13"/>
      <c r="AB198" s="13"/>
      <c r="AC198" s="13"/>
      <c r="AD198" s="13"/>
      <c r="AE198" s="13"/>
      <c r="AF198" s="13" t="str">
        <f>[1]普本!AF196</f>
        <v/>
      </c>
      <c r="AG198" s="13" t="str">
        <f>[1]普本!AG196</f>
        <v>学生</v>
      </c>
      <c r="AH198" s="19" t="str">
        <f>[1]普本!AH196</f>
        <v>无</v>
      </c>
      <c r="AI198" s="19" t="str">
        <f>[1]普本!AI196</f>
        <v>无</v>
      </c>
      <c r="AJ198" s="13" t="str">
        <f>[1]普本!AJ196</f>
        <v>是</v>
      </c>
      <c r="AK198" s="13" t="str">
        <f>[1]普本!AK196</f>
        <v>否</v>
      </c>
      <c r="AL198" s="13" t="str">
        <f>[1]普本!AL196</f>
        <v>是</v>
      </c>
      <c r="AM198" s="13"/>
      <c r="AN198" s="13"/>
      <c r="AO198" s="13" t="str">
        <f>[1]普本!AO196</f>
        <v>体育师范201;体育师范202</v>
      </c>
      <c r="AQ198" s="13" t="str">
        <f>[1]普本!AP196</f>
        <v>王凤英</v>
      </c>
      <c r="AR198" s="13"/>
      <c r="AS198" s="13"/>
      <c r="AT198" s="13"/>
    </row>
    <row r="199" spans="1:46" s="3" customFormat="1" ht="51" x14ac:dyDescent="0.2">
      <c r="A199" s="12">
        <f t="shared" si="18"/>
        <v>0</v>
      </c>
      <c r="B199" s="13">
        <f t="shared" si="19"/>
        <v>0</v>
      </c>
      <c r="C199" s="13">
        <f t="shared" si="20"/>
        <v>0</v>
      </c>
      <c r="D199" s="13" t="str">
        <f>[1]普本!D197</f>
        <v>啬园校区</v>
      </c>
      <c r="E199" s="13"/>
      <c r="F199" s="13"/>
      <c r="G199" s="13"/>
      <c r="H199" s="13"/>
      <c r="I199" s="13" t="str">
        <f>[1]普本!I197</f>
        <v>176031006</v>
      </c>
      <c r="J199" s="13" t="str">
        <f>[1]普本!J197</f>
        <v>思想政治理论课实践</v>
      </c>
      <c r="K199" s="13" t="str">
        <f>[1]普本!K197</f>
        <v>思想政治理论课实践-0054</v>
      </c>
      <c r="L199" s="13"/>
      <c r="M199" s="13"/>
      <c r="N199" s="13" t="str">
        <f>[1]普本!N197</f>
        <v>147</v>
      </c>
      <c r="O199" s="13" t="str">
        <f>[1]普本!O197</f>
        <v>0</v>
      </c>
      <c r="P199" s="13" t="str">
        <f>[1]普本!P197</f>
        <v>1</v>
      </c>
      <c r="Q199" s="13" t="str">
        <f>[1]普本!Q197</f>
        <v>是</v>
      </c>
      <c r="R199" s="13"/>
      <c r="S199" s="13" t="str">
        <f>[1]普本!S197</f>
        <v>新时代大学生思想政治理论课实践教程</v>
      </c>
      <c r="T199" s="13" t="str">
        <f>[1]普本!T197</f>
        <v>顾玉平、曹向阳</v>
      </c>
      <c r="U199" s="13" t="str">
        <f>[1]普本!U197</f>
        <v>南京大学出版社</v>
      </c>
      <c r="V199" s="13" t="str">
        <f>[1]普本!V197</f>
        <v>1</v>
      </c>
      <c r="W199" s="23" t="s">
        <v>85</v>
      </c>
      <c r="X199" s="23" t="s">
        <v>86</v>
      </c>
      <c r="Y199" s="13"/>
      <c r="Z199" s="17" t="str">
        <f>[1]普本!Z197</f>
        <v>42.00</v>
      </c>
      <c r="AA199" s="13"/>
      <c r="AB199" s="13"/>
      <c r="AC199" s="13"/>
      <c r="AD199" s="13"/>
      <c r="AE199" s="13"/>
      <c r="AF199" s="13" t="str">
        <f>[1]普本!AF197</f>
        <v/>
      </c>
      <c r="AG199" s="13" t="str">
        <f>[1]普本!AG197</f>
        <v>教师</v>
      </c>
      <c r="AH199" s="19" t="str">
        <f>[1]普本!AH197</f>
        <v>无</v>
      </c>
      <c r="AI199" s="19" t="str">
        <f>[1]普本!AI197</f>
        <v>无</v>
      </c>
      <c r="AJ199" s="13" t="str">
        <f>[1]普本!AJ197</f>
        <v>是</v>
      </c>
      <c r="AK199" s="13" t="str">
        <f>[1]普本!AK197</f>
        <v>否</v>
      </c>
      <c r="AL199" s="13" t="str">
        <f>[1]普本!AL197</f>
        <v>是</v>
      </c>
      <c r="AM199" s="13"/>
      <c r="AN199" s="13"/>
      <c r="AO199" s="13" t="str">
        <f>[1]普本!AO197</f>
        <v>光电信息201;光电信息202;物理师范201;物理师范202</v>
      </c>
      <c r="AQ199" s="13" t="str">
        <f>[1]普本!AP197</f>
        <v>王凤英</v>
      </c>
      <c r="AR199" s="13"/>
      <c r="AS199" s="13"/>
      <c r="AT199" s="13"/>
    </row>
    <row r="200" spans="1:46" s="3" customFormat="1" ht="51" x14ac:dyDescent="0.2">
      <c r="A200" s="12">
        <f t="shared" si="18"/>
        <v>0</v>
      </c>
      <c r="B200" s="13">
        <f t="shared" si="19"/>
        <v>0</v>
      </c>
      <c r="C200" s="13">
        <f t="shared" si="20"/>
        <v>0</v>
      </c>
      <c r="D200" s="13" t="str">
        <f>[1]普本!D198</f>
        <v>啬园校区</v>
      </c>
      <c r="E200" s="13"/>
      <c r="F200" s="13"/>
      <c r="G200" s="13"/>
      <c r="H200" s="13"/>
      <c r="I200" s="13" t="str">
        <f>[1]普本!I198</f>
        <v>176031006</v>
      </c>
      <c r="J200" s="13" t="str">
        <f>[1]普本!J198</f>
        <v>思想政治理论课实践</v>
      </c>
      <c r="K200" s="13" t="str">
        <f>[1]普本!K198</f>
        <v>思想政治理论课实践-0054</v>
      </c>
      <c r="L200" s="13"/>
      <c r="M200" s="13"/>
      <c r="N200" s="13" t="str">
        <f>[1]普本!N198</f>
        <v>147</v>
      </c>
      <c r="O200" s="13" t="str">
        <f>[1]普本!O198</f>
        <v>0</v>
      </c>
      <c r="P200" s="13" t="str">
        <f>[1]普本!P198</f>
        <v>147</v>
      </c>
      <c r="Q200" s="13" t="str">
        <f>[1]普本!Q198</f>
        <v>是</v>
      </c>
      <c r="R200" s="13"/>
      <c r="S200" s="13" t="str">
        <f>[1]普本!S198</f>
        <v>新时代大学生思想政治理论课实践教程</v>
      </c>
      <c r="T200" s="13" t="str">
        <f>[1]普本!T198</f>
        <v>顾玉平、曹向阳</v>
      </c>
      <c r="U200" s="13" t="str">
        <f>[1]普本!U198</f>
        <v>南京大学出版社</v>
      </c>
      <c r="V200" s="13" t="str">
        <f>[1]普本!V198</f>
        <v>1</v>
      </c>
      <c r="W200" s="23" t="s">
        <v>85</v>
      </c>
      <c r="X200" s="23" t="s">
        <v>86</v>
      </c>
      <c r="Y200" s="13"/>
      <c r="Z200" s="17" t="str">
        <f>[1]普本!Z198</f>
        <v>42.00</v>
      </c>
      <c r="AA200" s="13"/>
      <c r="AB200" s="13"/>
      <c r="AC200" s="13"/>
      <c r="AD200" s="13"/>
      <c r="AE200" s="13"/>
      <c r="AF200" s="13" t="str">
        <f>[1]普本!AF198</f>
        <v/>
      </c>
      <c r="AG200" s="13" t="str">
        <f>[1]普本!AG198</f>
        <v>学生</v>
      </c>
      <c r="AH200" s="19" t="str">
        <f>[1]普本!AH198</f>
        <v>无</v>
      </c>
      <c r="AI200" s="19" t="str">
        <f>[1]普本!AI198</f>
        <v>无</v>
      </c>
      <c r="AJ200" s="13" t="str">
        <f>[1]普本!AJ198</f>
        <v>是</v>
      </c>
      <c r="AK200" s="13" t="str">
        <f>[1]普本!AK198</f>
        <v>否</v>
      </c>
      <c r="AL200" s="13" t="str">
        <f>[1]普本!AL198</f>
        <v>是</v>
      </c>
      <c r="AM200" s="13"/>
      <c r="AN200" s="13"/>
      <c r="AO200" s="13" t="str">
        <f>[1]普本!AO198</f>
        <v>光电信息201;光电信息202;物理师范201;物理师范202</v>
      </c>
      <c r="AQ200" s="13" t="str">
        <f>[1]普本!AP198</f>
        <v>王凤英</v>
      </c>
      <c r="AR200" s="13"/>
      <c r="AS200" s="13"/>
      <c r="AT200" s="13"/>
    </row>
    <row r="201" spans="1:46" s="3" customFormat="1" ht="25.5" x14ac:dyDescent="0.2">
      <c r="A201" s="12">
        <f t="shared" si="18"/>
        <v>0</v>
      </c>
      <c r="B201" s="13">
        <f t="shared" si="19"/>
        <v>0</v>
      </c>
      <c r="C201" s="13">
        <f t="shared" si="20"/>
        <v>0</v>
      </c>
      <c r="D201" s="13" t="str">
        <f>[1]普本!D199</f>
        <v>啬园校区</v>
      </c>
      <c r="E201" s="13"/>
      <c r="F201" s="13"/>
      <c r="G201" s="13"/>
      <c r="H201" s="13"/>
      <c r="I201" s="13" t="str">
        <f>[1]普本!I199</f>
        <v>176031006</v>
      </c>
      <c r="J201" s="13" t="str">
        <f>[1]普本!J199</f>
        <v>思想政治理论课实践</v>
      </c>
      <c r="K201" s="13" t="str">
        <f>[1]普本!K199</f>
        <v>思想政治理论课实践-0053</v>
      </c>
      <c r="L201" s="13"/>
      <c r="M201" s="13"/>
      <c r="N201" s="13" t="str">
        <f>[1]普本!N199</f>
        <v>91</v>
      </c>
      <c r="O201" s="13" t="str">
        <f>[1]普本!O199</f>
        <v>0</v>
      </c>
      <c r="P201" s="13" t="str">
        <f>[1]普本!P199</f>
        <v>91</v>
      </c>
      <c r="Q201" s="13" t="str">
        <f>[1]普本!Q199</f>
        <v>是</v>
      </c>
      <c r="R201" s="13"/>
      <c r="S201" s="13" t="str">
        <f>[1]普本!S199</f>
        <v>新时代大学生思想政治理论课实践教程</v>
      </c>
      <c r="T201" s="13" t="str">
        <f>[1]普本!T199</f>
        <v>顾玉平、曹向阳</v>
      </c>
      <c r="U201" s="13" t="str">
        <f>[1]普本!U199</f>
        <v>南京大学出版社</v>
      </c>
      <c r="V201" s="13" t="str">
        <f>[1]普本!V199</f>
        <v>1</v>
      </c>
      <c r="W201" s="23" t="s">
        <v>85</v>
      </c>
      <c r="X201" s="23" t="s">
        <v>86</v>
      </c>
      <c r="Y201" s="13"/>
      <c r="Z201" s="17" t="str">
        <f>[1]普本!Z199</f>
        <v>42.00</v>
      </c>
      <c r="AA201" s="13"/>
      <c r="AB201" s="13"/>
      <c r="AC201" s="13"/>
      <c r="AD201" s="13"/>
      <c r="AE201" s="13"/>
      <c r="AF201" s="13" t="str">
        <f>[1]普本!AF199</f>
        <v/>
      </c>
      <c r="AG201" s="13" t="str">
        <f>[1]普本!AG199</f>
        <v>学生</v>
      </c>
      <c r="AH201" s="19" t="str">
        <f>[1]普本!AH199</f>
        <v>无</v>
      </c>
      <c r="AI201" s="19" t="str">
        <f>[1]普本!AI199</f>
        <v>无</v>
      </c>
      <c r="AJ201" s="13" t="str">
        <f>[1]普本!AJ199</f>
        <v>是</v>
      </c>
      <c r="AK201" s="13" t="str">
        <f>[1]普本!AK199</f>
        <v>否</v>
      </c>
      <c r="AL201" s="13" t="str">
        <f>[1]普本!AL199</f>
        <v>是</v>
      </c>
      <c r="AM201" s="13"/>
      <c r="AN201" s="13"/>
      <c r="AO201" s="13" t="str">
        <f>[1]普本!AO199</f>
        <v>服201;服202;服设201;服设202</v>
      </c>
      <c r="AQ201" s="13" t="str">
        <f>[1]普本!AP199</f>
        <v>王凤英</v>
      </c>
      <c r="AR201" s="13"/>
      <c r="AS201" s="13"/>
      <c r="AT201" s="13"/>
    </row>
    <row r="202" spans="1:46" s="3" customFormat="1" ht="25.5" x14ac:dyDescent="0.2">
      <c r="A202" s="12">
        <f t="shared" si="18"/>
        <v>0</v>
      </c>
      <c r="B202" s="13">
        <f t="shared" si="19"/>
        <v>0</v>
      </c>
      <c r="C202" s="13">
        <f t="shared" si="20"/>
        <v>0</v>
      </c>
      <c r="D202" s="13" t="str">
        <f>[1]普本!D200</f>
        <v>啬园校区</v>
      </c>
      <c r="E202" s="13"/>
      <c r="F202" s="13"/>
      <c r="G202" s="13"/>
      <c r="H202" s="13"/>
      <c r="I202" s="13" t="str">
        <f>[1]普本!I200</f>
        <v>176031006</v>
      </c>
      <c r="J202" s="13" t="str">
        <f>[1]普本!J200</f>
        <v>思想政治理论课实践</v>
      </c>
      <c r="K202" s="13" t="str">
        <f>[1]普本!K200</f>
        <v>思想政治理论课实践-0053</v>
      </c>
      <c r="L202" s="13"/>
      <c r="M202" s="13"/>
      <c r="N202" s="13" t="str">
        <f>[1]普本!N200</f>
        <v>91</v>
      </c>
      <c r="O202" s="13" t="str">
        <f>[1]普本!O200</f>
        <v>0</v>
      </c>
      <c r="P202" s="13" t="str">
        <f>[1]普本!P200</f>
        <v>1</v>
      </c>
      <c r="Q202" s="13" t="str">
        <f>[1]普本!Q200</f>
        <v>是</v>
      </c>
      <c r="R202" s="13"/>
      <c r="S202" s="13" t="str">
        <f>[1]普本!S200</f>
        <v>新时代大学生思想政治理论课实践教程</v>
      </c>
      <c r="T202" s="13" t="str">
        <f>[1]普本!T200</f>
        <v>顾玉平、曹向阳</v>
      </c>
      <c r="U202" s="13" t="str">
        <f>[1]普本!U200</f>
        <v>南京大学出版社</v>
      </c>
      <c r="V202" s="13" t="str">
        <f>[1]普本!V200</f>
        <v>1</v>
      </c>
      <c r="W202" s="23" t="s">
        <v>85</v>
      </c>
      <c r="X202" s="23" t="s">
        <v>86</v>
      </c>
      <c r="Y202" s="13"/>
      <c r="Z202" s="17" t="str">
        <f>[1]普本!Z200</f>
        <v>42.00</v>
      </c>
      <c r="AA202" s="13"/>
      <c r="AB202" s="13"/>
      <c r="AC202" s="13"/>
      <c r="AD202" s="13"/>
      <c r="AE202" s="13"/>
      <c r="AF202" s="13" t="str">
        <f>[1]普本!AF200</f>
        <v/>
      </c>
      <c r="AG202" s="13" t="str">
        <f>[1]普本!AG200</f>
        <v>教师</v>
      </c>
      <c r="AH202" s="19" t="str">
        <f>[1]普本!AH200</f>
        <v>无</v>
      </c>
      <c r="AI202" s="19" t="str">
        <f>[1]普本!AI200</f>
        <v>无</v>
      </c>
      <c r="AJ202" s="13" t="str">
        <f>[1]普本!AJ200</f>
        <v>是</v>
      </c>
      <c r="AK202" s="13" t="str">
        <f>[1]普本!AK200</f>
        <v>否</v>
      </c>
      <c r="AL202" s="13" t="str">
        <f>[1]普本!AL200</f>
        <v>是</v>
      </c>
      <c r="AM202" s="13"/>
      <c r="AN202" s="13"/>
      <c r="AO202" s="13" t="str">
        <f>[1]普本!AO200</f>
        <v>服201;服202;服设201;服设202</v>
      </c>
      <c r="AQ202" s="13" t="str">
        <f>[1]普本!AP200</f>
        <v>王凤英</v>
      </c>
      <c r="AR202" s="13"/>
      <c r="AS202" s="13"/>
      <c r="AT202" s="13"/>
    </row>
    <row r="203" spans="1:46" s="3" customFormat="1" ht="51" x14ac:dyDescent="0.2">
      <c r="A203" s="12">
        <f t="shared" si="18"/>
        <v>0</v>
      </c>
      <c r="B203" s="13">
        <f t="shared" si="19"/>
        <v>0</v>
      </c>
      <c r="C203" s="13">
        <f t="shared" si="20"/>
        <v>0</v>
      </c>
      <c r="D203" s="13" t="str">
        <f>[1]普本!D201</f>
        <v>啬园校区</v>
      </c>
      <c r="E203" s="13"/>
      <c r="F203" s="13"/>
      <c r="G203" s="13"/>
      <c r="H203" s="13"/>
      <c r="I203" s="13" t="str">
        <f>[1]普本!I201</f>
        <v>176031006</v>
      </c>
      <c r="J203" s="13" t="str">
        <f>[1]普本!J201</f>
        <v>思想政治理论课实践</v>
      </c>
      <c r="K203" s="13" t="str">
        <f>[1]普本!K201</f>
        <v>思想政治理论课实践-0027</v>
      </c>
      <c r="L203" s="13"/>
      <c r="M203" s="13"/>
      <c r="N203" s="13" t="str">
        <f>[1]普本!N201</f>
        <v>112</v>
      </c>
      <c r="O203" s="13" t="str">
        <f>[1]普本!O201</f>
        <v>0</v>
      </c>
      <c r="P203" s="13" t="str">
        <f>[1]普本!P201</f>
        <v>112</v>
      </c>
      <c r="Q203" s="13" t="str">
        <f>[1]普本!Q201</f>
        <v>是</v>
      </c>
      <c r="R203" s="13"/>
      <c r="S203" s="13" t="str">
        <f>[1]普本!S201</f>
        <v>新时代大学生思想政治理论课实践教程</v>
      </c>
      <c r="T203" s="13" t="str">
        <f>[1]普本!T201</f>
        <v>顾玉平、曹向阳</v>
      </c>
      <c r="U203" s="13" t="str">
        <f>[1]普本!U201</f>
        <v>南京大学出版社</v>
      </c>
      <c r="V203" s="13" t="str">
        <f>[1]普本!V201</f>
        <v>1</v>
      </c>
      <c r="W203" s="23" t="s">
        <v>85</v>
      </c>
      <c r="X203" s="23" t="s">
        <v>86</v>
      </c>
      <c r="Y203" s="13"/>
      <c r="Z203" s="17" t="str">
        <f>[1]普本!Z201</f>
        <v>42.00</v>
      </c>
      <c r="AA203" s="13"/>
      <c r="AB203" s="13"/>
      <c r="AC203" s="13"/>
      <c r="AD203" s="13"/>
      <c r="AE203" s="13"/>
      <c r="AF203" s="13" t="str">
        <f>[1]普本!AF201</f>
        <v/>
      </c>
      <c r="AG203" s="13" t="str">
        <f>[1]普本!AG201</f>
        <v>学生</v>
      </c>
      <c r="AH203" s="19" t="str">
        <f>[1]普本!AH201</f>
        <v>无</v>
      </c>
      <c r="AI203" s="19" t="str">
        <f>[1]普本!AI201</f>
        <v>无</v>
      </c>
      <c r="AJ203" s="13" t="str">
        <f>[1]普本!AJ201</f>
        <v>是</v>
      </c>
      <c r="AK203" s="13" t="str">
        <f>[1]普本!AK201</f>
        <v>否</v>
      </c>
      <c r="AL203" s="13" t="str">
        <f>[1]普本!AL201</f>
        <v>是</v>
      </c>
      <c r="AM203" s="13"/>
      <c r="AN203" s="13"/>
      <c r="AO203" s="13" t="str">
        <f>[1]普本!AO201</f>
        <v>预防(定向)201;预防(定向)202;预防201;预防202</v>
      </c>
      <c r="AQ203" s="13" t="str">
        <f>[1]普本!AP201</f>
        <v>王凤英</v>
      </c>
      <c r="AR203" s="13"/>
      <c r="AS203" s="13"/>
      <c r="AT203" s="13"/>
    </row>
    <row r="204" spans="1:46" s="3" customFormat="1" ht="51" x14ac:dyDescent="0.2">
      <c r="A204" s="12">
        <f t="shared" si="18"/>
        <v>0</v>
      </c>
      <c r="B204" s="13">
        <f t="shared" si="19"/>
        <v>0</v>
      </c>
      <c r="C204" s="13">
        <f t="shared" si="20"/>
        <v>0</v>
      </c>
      <c r="D204" s="13" t="str">
        <f>[1]普本!D202</f>
        <v>啬园校区</v>
      </c>
      <c r="E204" s="13"/>
      <c r="F204" s="13"/>
      <c r="G204" s="13"/>
      <c r="H204" s="13"/>
      <c r="I204" s="13" t="str">
        <f>[1]普本!I202</f>
        <v>176031006</v>
      </c>
      <c r="J204" s="13" t="str">
        <f>[1]普本!J202</f>
        <v>思想政治理论课实践</v>
      </c>
      <c r="K204" s="13" t="str">
        <f>[1]普本!K202</f>
        <v>思想政治理论课实践-0027</v>
      </c>
      <c r="L204" s="13"/>
      <c r="M204" s="13"/>
      <c r="N204" s="13" t="str">
        <f>[1]普本!N202</f>
        <v>112</v>
      </c>
      <c r="O204" s="13" t="str">
        <f>[1]普本!O202</f>
        <v>0</v>
      </c>
      <c r="P204" s="13" t="str">
        <f>[1]普本!P202</f>
        <v>1</v>
      </c>
      <c r="Q204" s="13" t="str">
        <f>[1]普本!Q202</f>
        <v>是</v>
      </c>
      <c r="R204" s="13"/>
      <c r="S204" s="13" t="str">
        <f>[1]普本!S202</f>
        <v>新时代大学生思想政治理论课实践教程</v>
      </c>
      <c r="T204" s="13" t="str">
        <f>[1]普本!T202</f>
        <v>顾玉平、曹向阳</v>
      </c>
      <c r="U204" s="13" t="str">
        <f>[1]普本!U202</f>
        <v>南京大学出版社</v>
      </c>
      <c r="V204" s="13" t="str">
        <f>[1]普本!V202</f>
        <v>1</v>
      </c>
      <c r="W204" s="23" t="s">
        <v>85</v>
      </c>
      <c r="X204" s="23" t="s">
        <v>86</v>
      </c>
      <c r="Y204" s="13"/>
      <c r="Z204" s="17" t="str">
        <f>[1]普本!Z202</f>
        <v>42.00</v>
      </c>
      <c r="AA204" s="13"/>
      <c r="AB204" s="13"/>
      <c r="AC204" s="13"/>
      <c r="AD204" s="13"/>
      <c r="AE204" s="13"/>
      <c r="AF204" s="13" t="str">
        <f>[1]普本!AF202</f>
        <v/>
      </c>
      <c r="AG204" s="13" t="str">
        <f>[1]普本!AG202</f>
        <v>教师</v>
      </c>
      <c r="AH204" s="19" t="str">
        <f>[1]普本!AH202</f>
        <v>无</v>
      </c>
      <c r="AI204" s="19" t="str">
        <f>[1]普本!AI202</f>
        <v>无</v>
      </c>
      <c r="AJ204" s="13" t="str">
        <f>[1]普本!AJ202</f>
        <v>是</v>
      </c>
      <c r="AK204" s="13" t="str">
        <f>[1]普本!AK202</f>
        <v>否</v>
      </c>
      <c r="AL204" s="13" t="str">
        <f>[1]普本!AL202</f>
        <v>是</v>
      </c>
      <c r="AM204" s="13"/>
      <c r="AN204" s="13"/>
      <c r="AO204" s="13" t="str">
        <f>[1]普本!AO202</f>
        <v>预防(定向)201;预防(定向)202;预防201;预防202</v>
      </c>
      <c r="AQ204" s="13" t="str">
        <f>[1]普本!AP202</f>
        <v>王凤英</v>
      </c>
      <c r="AR204" s="13"/>
      <c r="AS204" s="13"/>
      <c r="AT204" s="13"/>
    </row>
    <row r="205" spans="1:46" s="3" customFormat="1" ht="25.5" x14ac:dyDescent="0.2">
      <c r="A205" s="12">
        <f t="shared" si="18"/>
        <v>0</v>
      </c>
      <c r="B205" s="13">
        <f t="shared" si="19"/>
        <v>0</v>
      </c>
      <c r="C205" s="13">
        <f t="shared" si="20"/>
        <v>0</v>
      </c>
      <c r="D205" s="13" t="str">
        <f>[1]普本!D203</f>
        <v>啬园校区</v>
      </c>
      <c r="E205" s="13"/>
      <c r="F205" s="13"/>
      <c r="G205" s="13"/>
      <c r="H205" s="13"/>
      <c r="I205" s="13" t="str">
        <f>[1]普本!I203</f>
        <v>176031006</v>
      </c>
      <c r="J205" s="13" t="str">
        <f>[1]普本!J203</f>
        <v>思想政治理论课实践</v>
      </c>
      <c r="K205" s="13" t="str">
        <f>[1]普本!K203</f>
        <v>思想政治理论课实践-0026</v>
      </c>
      <c r="L205" s="13"/>
      <c r="M205" s="13"/>
      <c r="N205" s="13" t="str">
        <f>[1]普本!N203</f>
        <v>76</v>
      </c>
      <c r="O205" s="13" t="str">
        <f>[1]普本!O203</f>
        <v>0</v>
      </c>
      <c r="P205" s="13" t="str">
        <f>[1]普本!P203</f>
        <v>76</v>
      </c>
      <c r="Q205" s="13" t="str">
        <f>[1]普本!Q203</f>
        <v>是</v>
      </c>
      <c r="R205" s="13"/>
      <c r="S205" s="13" t="str">
        <f>[1]普本!S203</f>
        <v>新时代大学生思想政治理论课实践教程</v>
      </c>
      <c r="T205" s="13" t="str">
        <f>[1]普本!T203</f>
        <v>顾玉平、曹向阳</v>
      </c>
      <c r="U205" s="13" t="str">
        <f>[1]普本!U203</f>
        <v>南京大学出版社</v>
      </c>
      <c r="V205" s="13" t="str">
        <f>[1]普本!V203</f>
        <v>1</v>
      </c>
      <c r="W205" s="23" t="s">
        <v>85</v>
      </c>
      <c r="X205" s="23" t="s">
        <v>86</v>
      </c>
      <c r="Y205" s="13"/>
      <c r="Z205" s="17" t="str">
        <f>[1]普本!Z203</f>
        <v>42.00</v>
      </c>
      <c r="AA205" s="13"/>
      <c r="AB205" s="13"/>
      <c r="AC205" s="13"/>
      <c r="AD205" s="13"/>
      <c r="AE205" s="13"/>
      <c r="AF205" s="13" t="str">
        <f>[1]普本!AF203</f>
        <v/>
      </c>
      <c r="AG205" s="13" t="str">
        <f>[1]普本!AG203</f>
        <v>学生</v>
      </c>
      <c r="AH205" s="19" t="str">
        <f>[1]普本!AH203</f>
        <v>无</v>
      </c>
      <c r="AI205" s="19" t="str">
        <f>[1]普本!AI203</f>
        <v>无</v>
      </c>
      <c r="AJ205" s="13" t="str">
        <f>[1]普本!AJ203</f>
        <v>是</v>
      </c>
      <c r="AK205" s="13" t="str">
        <f>[1]普本!AK203</f>
        <v>否</v>
      </c>
      <c r="AL205" s="13" t="str">
        <f>[1]普本!AL203</f>
        <v>是</v>
      </c>
      <c r="AM205" s="13"/>
      <c r="AN205" s="13"/>
      <c r="AO205" s="13" t="str">
        <f>[1]普本!AO203</f>
        <v>行政201;行政202;行政203</v>
      </c>
      <c r="AQ205" s="13" t="str">
        <f>[1]普本!AP203</f>
        <v>王凤英</v>
      </c>
      <c r="AR205" s="13"/>
      <c r="AS205" s="13"/>
      <c r="AT205" s="13"/>
    </row>
    <row r="206" spans="1:46" s="3" customFormat="1" ht="38.25" x14ac:dyDescent="0.2">
      <c r="A206" s="12">
        <f t="shared" si="18"/>
        <v>0</v>
      </c>
      <c r="B206" s="13">
        <f t="shared" si="19"/>
        <v>0</v>
      </c>
      <c r="C206" s="13">
        <f t="shared" si="20"/>
        <v>0</v>
      </c>
      <c r="D206" s="13" t="str">
        <f>[1]普本!D204</f>
        <v>啬园校区</v>
      </c>
      <c r="E206" s="13"/>
      <c r="F206" s="13"/>
      <c r="G206" s="13"/>
      <c r="H206" s="13"/>
      <c r="I206" s="13" t="str">
        <f>[1]普本!I204</f>
        <v>176031006</v>
      </c>
      <c r="J206" s="13" t="str">
        <f>[1]普本!J204</f>
        <v>思想政治理论课实践</v>
      </c>
      <c r="K206" s="13" t="str">
        <f>[1]普本!K204</f>
        <v>思想政治理论课实践-0063</v>
      </c>
      <c r="L206" s="13"/>
      <c r="M206" s="13"/>
      <c r="N206" s="13" t="str">
        <f>[1]普本!N204</f>
        <v>120</v>
      </c>
      <c r="O206" s="13" t="str">
        <f>[1]普本!O204</f>
        <v>0</v>
      </c>
      <c r="P206" s="13" t="str">
        <f>[1]普本!P204</f>
        <v>120</v>
      </c>
      <c r="Q206" s="13" t="str">
        <f>[1]普本!Q204</f>
        <v>是</v>
      </c>
      <c r="R206" s="13"/>
      <c r="S206" s="13" t="str">
        <f>[1]普本!S204</f>
        <v>新时代大学生思想政治理论课实践教程</v>
      </c>
      <c r="T206" s="13" t="str">
        <f>[1]普本!T204</f>
        <v>顾玉平、曹向阳</v>
      </c>
      <c r="U206" s="13" t="str">
        <f>[1]普本!U204</f>
        <v>南京大学出版社</v>
      </c>
      <c r="V206" s="13" t="str">
        <f>[1]普本!V204</f>
        <v>1</v>
      </c>
      <c r="W206" s="23" t="s">
        <v>85</v>
      </c>
      <c r="X206" s="23" t="s">
        <v>86</v>
      </c>
      <c r="Y206" s="13"/>
      <c r="Z206" s="17" t="str">
        <f>[1]普本!Z204</f>
        <v>42.00</v>
      </c>
      <c r="AA206" s="13"/>
      <c r="AB206" s="13"/>
      <c r="AC206" s="13"/>
      <c r="AD206" s="13"/>
      <c r="AE206" s="13"/>
      <c r="AF206" s="13" t="str">
        <f>[1]普本!AF204</f>
        <v/>
      </c>
      <c r="AG206" s="13" t="str">
        <f>[1]普本!AG204</f>
        <v>学生</v>
      </c>
      <c r="AH206" s="19" t="str">
        <f>[1]普本!AH204</f>
        <v>无</v>
      </c>
      <c r="AI206" s="19" t="str">
        <f>[1]普本!AI204</f>
        <v>无</v>
      </c>
      <c r="AJ206" s="13" t="str">
        <f>[1]普本!AJ204</f>
        <v>是</v>
      </c>
      <c r="AK206" s="13" t="str">
        <f>[1]普本!AK204</f>
        <v>否</v>
      </c>
      <c r="AL206" s="13" t="str">
        <f>[1]普本!AL204</f>
        <v>是</v>
      </c>
      <c r="AM206" s="13"/>
      <c r="AN206" s="13"/>
      <c r="AO206" s="13" t="str">
        <f>[1]普本!AO204</f>
        <v>物联网201;物联网202;物联网203;物联网204</v>
      </c>
      <c r="AQ206" s="13" t="str">
        <f>[1]普本!AP204</f>
        <v>王凤英</v>
      </c>
      <c r="AR206" s="13"/>
      <c r="AS206" s="13"/>
      <c r="AT206" s="13"/>
    </row>
    <row r="207" spans="1:46" s="3" customFormat="1" ht="38.25" x14ac:dyDescent="0.2">
      <c r="A207" s="12">
        <f t="shared" si="18"/>
        <v>0</v>
      </c>
      <c r="B207" s="13">
        <f t="shared" si="19"/>
        <v>0</v>
      </c>
      <c r="C207" s="13">
        <f t="shared" si="20"/>
        <v>0</v>
      </c>
      <c r="D207" s="13" t="str">
        <f>[1]普本!D205</f>
        <v>啬园校区</v>
      </c>
      <c r="E207" s="13"/>
      <c r="F207" s="13"/>
      <c r="G207" s="13"/>
      <c r="H207" s="13"/>
      <c r="I207" s="13" t="str">
        <f>[1]普本!I205</f>
        <v>176031006</v>
      </c>
      <c r="J207" s="13" t="str">
        <f>[1]普本!J205</f>
        <v>思想政治理论课实践</v>
      </c>
      <c r="K207" s="13" t="str">
        <f>[1]普本!K205</f>
        <v>思想政治理论课实践-0063</v>
      </c>
      <c r="L207" s="13"/>
      <c r="M207" s="13"/>
      <c r="N207" s="13" t="str">
        <f>[1]普本!N205</f>
        <v>120</v>
      </c>
      <c r="O207" s="13" t="str">
        <f>[1]普本!O205</f>
        <v>0</v>
      </c>
      <c r="P207" s="13" t="str">
        <f>[1]普本!P205</f>
        <v>1</v>
      </c>
      <c r="Q207" s="13" t="str">
        <f>[1]普本!Q205</f>
        <v>是</v>
      </c>
      <c r="R207" s="13"/>
      <c r="S207" s="13" t="str">
        <f>[1]普本!S205</f>
        <v>新时代大学生思想政治理论课实践教程</v>
      </c>
      <c r="T207" s="13" t="str">
        <f>[1]普本!T205</f>
        <v>顾玉平、曹向阳</v>
      </c>
      <c r="U207" s="13" t="str">
        <f>[1]普本!U205</f>
        <v>南京大学出版社</v>
      </c>
      <c r="V207" s="13" t="str">
        <f>[1]普本!V205</f>
        <v>1</v>
      </c>
      <c r="W207" s="23" t="s">
        <v>85</v>
      </c>
      <c r="X207" s="23" t="s">
        <v>86</v>
      </c>
      <c r="Y207" s="13"/>
      <c r="Z207" s="17" t="str">
        <f>[1]普本!Z205</f>
        <v>42.00</v>
      </c>
      <c r="AA207" s="13"/>
      <c r="AB207" s="13"/>
      <c r="AC207" s="13"/>
      <c r="AD207" s="13"/>
      <c r="AE207" s="13"/>
      <c r="AF207" s="13" t="str">
        <f>[1]普本!AF205</f>
        <v/>
      </c>
      <c r="AG207" s="13" t="str">
        <f>[1]普本!AG205</f>
        <v>教师</v>
      </c>
      <c r="AH207" s="19" t="str">
        <f>[1]普本!AH205</f>
        <v>无</v>
      </c>
      <c r="AI207" s="19" t="str">
        <f>[1]普本!AI205</f>
        <v>无</v>
      </c>
      <c r="AJ207" s="13" t="str">
        <f>[1]普本!AJ205</f>
        <v>是</v>
      </c>
      <c r="AK207" s="13" t="str">
        <f>[1]普本!AK205</f>
        <v>否</v>
      </c>
      <c r="AL207" s="13" t="str">
        <f>[1]普本!AL205</f>
        <v>是</v>
      </c>
      <c r="AM207" s="13"/>
      <c r="AN207" s="13"/>
      <c r="AO207" s="13" t="str">
        <f>[1]普本!AO205</f>
        <v>物联网201;物联网202;物联网203;物联网204</v>
      </c>
      <c r="AQ207" s="13" t="str">
        <f>[1]普本!AP205</f>
        <v>王凤英</v>
      </c>
      <c r="AR207" s="13"/>
      <c r="AS207" s="13"/>
      <c r="AT207" s="13"/>
    </row>
    <row r="208" spans="1:46" s="3" customFormat="1" ht="38.25" x14ac:dyDescent="0.2">
      <c r="A208" s="12">
        <f t="shared" si="18"/>
        <v>0</v>
      </c>
      <c r="B208" s="13">
        <f t="shared" si="19"/>
        <v>0</v>
      </c>
      <c r="C208" s="13">
        <f t="shared" si="20"/>
        <v>0</v>
      </c>
      <c r="D208" s="13" t="str">
        <f>[1]普本!D206</f>
        <v>啬园校区</v>
      </c>
      <c r="E208" s="13"/>
      <c r="F208" s="13"/>
      <c r="G208" s="13"/>
      <c r="H208" s="13"/>
      <c r="I208" s="13" t="str">
        <f>[1]普本!I206</f>
        <v>176031006</v>
      </c>
      <c r="J208" s="13" t="str">
        <f>[1]普本!J206</f>
        <v>思想政治理论课实践</v>
      </c>
      <c r="K208" s="13" t="str">
        <f>[1]普本!K206</f>
        <v>思想政治理论课实践-0062</v>
      </c>
      <c r="L208" s="13"/>
      <c r="M208" s="13"/>
      <c r="N208" s="13" t="str">
        <f>[1]普本!N206</f>
        <v>93</v>
      </c>
      <c r="O208" s="13" t="str">
        <f>[1]普本!O206</f>
        <v>0</v>
      </c>
      <c r="P208" s="13" t="str">
        <f>[1]普本!P206</f>
        <v>93</v>
      </c>
      <c r="Q208" s="13" t="str">
        <f>[1]普本!Q206</f>
        <v>是</v>
      </c>
      <c r="R208" s="13"/>
      <c r="S208" s="13" t="str">
        <f>[1]普本!S206</f>
        <v>新时代大学生思想政治理论课实践教程</v>
      </c>
      <c r="T208" s="13" t="str">
        <f>[1]普本!T206</f>
        <v>顾玉平、曹向阳</v>
      </c>
      <c r="U208" s="13" t="str">
        <f>[1]普本!U206</f>
        <v>南京大学出版社</v>
      </c>
      <c r="V208" s="13" t="str">
        <f>[1]普本!V206</f>
        <v>1</v>
      </c>
      <c r="W208" s="23" t="s">
        <v>85</v>
      </c>
      <c r="X208" s="23" t="s">
        <v>86</v>
      </c>
      <c r="Y208" s="13"/>
      <c r="Z208" s="17" t="str">
        <f>[1]普本!Z206</f>
        <v>42.00</v>
      </c>
      <c r="AA208" s="13"/>
      <c r="AB208" s="13"/>
      <c r="AC208" s="13"/>
      <c r="AD208" s="13"/>
      <c r="AE208" s="13"/>
      <c r="AF208" s="13" t="str">
        <f>[1]普本!AF206</f>
        <v/>
      </c>
      <c r="AG208" s="13" t="str">
        <f>[1]普本!AG206</f>
        <v>学生</v>
      </c>
      <c r="AH208" s="19" t="str">
        <f>[1]普本!AH206</f>
        <v>无</v>
      </c>
      <c r="AI208" s="19" t="str">
        <f>[1]普本!AI206</f>
        <v>无</v>
      </c>
      <c r="AJ208" s="13" t="str">
        <f>[1]普本!AJ206</f>
        <v>是</v>
      </c>
      <c r="AK208" s="13" t="str">
        <f>[1]普本!AK206</f>
        <v>否</v>
      </c>
      <c r="AL208" s="13" t="str">
        <f>[1]普本!AL206</f>
        <v>是</v>
      </c>
      <c r="AM208" s="13"/>
      <c r="AN208" s="13"/>
      <c r="AO208" s="13" t="str">
        <f>[1]普本!AO206</f>
        <v>土木201;土木202;土木203;土木204</v>
      </c>
      <c r="AQ208" s="13" t="str">
        <f>[1]普本!AP206</f>
        <v>王凤英</v>
      </c>
      <c r="AR208" s="13"/>
      <c r="AS208" s="13"/>
      <c r="AT208" s="13"/>
    </row>
    <row r="209" spans="1:46" s="3" customFormat="1" ht="38.25" x14ac:dyDescent="0.2">
      <c r="A209" s="12">
        <f t="shared" si="18"/>
        <v>0</v>
      </c>
      <c r="B209" s="13">
        <f t="shared" si="19"/>
        <v>0</v>
      </c>
      <c r="C209" s="13">
        <f t="shared" si="20"/>
        <v>0</v>
      </c>
      <c r="D209" s="13" t="str">
        <f>[1]普本!D207</f>
        <v>啬园校区</v>
      </c>
      <c r="E209" s="13"/>
      <c r="F209" s="13"/>
      <c r="G209" s="13"/>
      <c r="H209" s="13"/>
      <c r="I209" s="13" t="str">
        <f>[1]普本!I207</f>
        <v>176031006</v>
      </c>
      <c r="J209" s="13" t="str">
        <f>[1]普本!J207</f>
        <v>思想政治理论课实践</v>
      </c>
      <c r="K209" s="13" t="str">
        <f>[1]普本!K207</f>
        <v>思想政治理论课实践-0061</v>
      </c>
      <c r="L209" s="13"/>
      <c r="M209" s="13"/>
      <c r="N209" s="13" t="str">
        <f>[1]普本!N207</f>
        <v>126</v>
      </c>
      <c r="O209" s="13" t="str">
        <f>[1]普本!O207</f>
        <v>0</v>
      </c>
      <c r="P209" s="13" t="str">
        <f>[1]普本!P207</f>
        <v>126</v>
      </c>
      <c r="Q209" s="13" t="str">
        <f>[1]普本!Q207</f>
        <v>是</v>
      </c>
      <c r="R209" s="13"/>
      <c r="S209" s="13" t="str">
        <f>[1]普本!S207</f>
        <v>新时代大学生思想政治理论课实践教程</v>
      </c>
      <c r="T209" s="13" t="str">
        <f>[1]普本!T207</f>
        <v>顾玉平、曹向阳</v>
      </c>
      <c r="U209" s="13" t="str">
        <f>[1]普本!U207</f>
        <v>南京大学出版社</v>
      </c>
      <c r="V209" s="13" t="str">
        <f>[1]普本!V207</f>
        <v>1</v>
      </c>
      <c r="W209" s="23" t="s">
        <v>85</v>
      </c>
      <c r="X209" s="23" t="s">
        <v>86</v>
      </c>
      <c r="Y209" s="13"/>
      <c r="Z209" s="17" t="str">
        <f>[1]普本!Z207</f>
        <v>42.00</v>
      </c>
      <c r="AA209" s="13"/>
      <c r="AB209" s="13"/>
      <c r="AC209" s="13"/>
      <c r="AD209" s="13"/>
      <c r="AE209" s="13"/>
      <c r="AF209" s="13" t="str">
        <f>[1]普本!AF207</f>
        <v/>
      </c>
      <c r="AG209" s="13" t="str">
        <f>[1]普本!AG207</f>
        <v>学生</v>
      </c>
      <c r="AH209" s="19" t="str">
        <f>[1]普本!AH207</f>
        <v>无</v>
      </c>
      <c r="AI209" s="19" t="str">
        <f>[1]普本!AI207</f>
        <v>无</v>
      </c>
      <c r="AJ209" s="13" t="str">
        <f>[1]普本!AJ207</f>
        <v>是</v>
      </c>
      <c r="AK209" s="13" t="str">
        <f>[1]普本!AK207</f>
        <v>否</v>
      </c>
      <c r="AL209" s="13" t="str">
        <f>[1]普本!AL207</f>
        <v>是</v>
      </c>
      <c r="AM209" s="13"/>
      <c r="AN209" s="13"/>
      <c r="AO209" s="13" t="str">
        <f>[1]普本!AO207</f>
        <v>软件工程201;软件工程202;软嵌201;软嵌202</v>
      </c>
      <c r="AQ209" s="13" t="str">
        <f>[1]普本!AP207</f>
        <v>王凤英</v>
      </c>
      <c r="AR209" s="13"/>
      <c r="AS209" s="13"/>
      <c r="AT209" s="13"/>
    </row>
    <row r="210" spans="1:46" s="3" customFormat="1" ht="63.75" x14ac:dyDescent="0.2">
      <c r="A210" s="12">
        <f t="shared" si="18"/>
        <v>0</v>
      </c>
      <c r="B210" s="13">
        <f t="shared" si="19"/>
        <v>0</v>
      </c>
      <c r="C210" s="13">
        <f t="shared" si="20"/>
        <v>0</v>
      </c>
      <c r="D210" s="13" t="str">
        <f>[1]普本!D208</f>
        <v>啬园校区</v>
      </c>
      <c r="E210" s="13"/>
      <c r="F210" s="13"/>
      <c r="G210" s="13"/>
      <c r="H210" s="13"/>
      <c r="I210" s="13" t="str">
        <f>[1]普本!I208</f>
        <v>176031006</v>
      </c>
      <c r="J210" s="13" t="str">
        <f>[1]普本!J208</f>
        <v>思想政治理论课实践</v>
      </c>
      <c r="K210" s="13" t="str">
        <f>[1]普本!K208</f>
        <v>思想政治理论课实践-0050</v>
      </c>
      <c r="L210" s="13"/>
      <c r="M210" s="13"/>
      <c r="N210" s="13" t="str">
        <f>[1]普本!N208</f>
        <v>138</v>
      </c>
      <c r="O210" s="13" t="str">
        <f>[1]普本!O208</f>
        <v>0</v>
      </c>
      <c r="P210" s="13" t="str">
        <f>[1]普本!P208</f>
        <v>138</v>
      </c>
      <c r="Q210" s="13" t="str">
        <f>[1]普本!Q208</f>
        <v>是</v>
      </c>
      <c r="R210" s="13"/>
      <c r="S210" s="13" t="str">
        <f>[1]普本!S208</f>
        <v>新时代大学生思想政治理论课实践教程</v>
      </c>
      <c r="T210" s="13" t="str">
        <f>[1]普本!T208</f>
        <v>顾玉平、曹向阳</v>
      </c>
      <c r="U210" s="13" t="str">
        <f>[1]普本!U208</f>
        <v>南京大学出版社</v>
      </c>
      <c r="V210" s="13" t="str">
        <f>[1]普本!V208</f>
        <v>1</v>
      </c>
      <c r="W210" s="23" t="s">
        <v>85</v>
      </c>
      <c r="X210" s="23" t="s">
        <v>86</v>
      </c>
      <c r="Y210" s="13"/>
      <c r="Z210" s="17" t="str">
        <f>[1]普本!Z208</f>
        <v>42.00</v>
      </c>
      <c r="AA210" s="13"/>
      <c r="AB210" s="13"/>
      <c r="AC210" s="13"/>
      <c r="AD210" s="13"/>
      <c r="AE210" s="13"/>
      <c r="AF210" s="13" t="str">
        <f>[1]普本!AF208</f>
        <v/>
      </c>
      <c r="AG210" s="13" t="str">
        <f>[1]普本!AG208</f>
        <v>学生</v>
      </c>
      <c r="AH210" s="19" t="str">
        <f>[1]普本!AH208</f>
        <v>无</v>
      </c>
      <c r="AI210" s="19" t="str">
        <f>[1]普本!AI208</f>
        <v>无</v>
      </c>
      <c r="AJ210" s="13" t="str">
        <f>[1]普本!AJ208</f>
        <v>是</v>
      </c>
      <c r="AK210" s="13" t="str">
        <f>[1]普本!AK208</f>
        <v>否</v>
      </c>
      <c r="AL210" s="13" t="str">
        <f>[1]普本!AL208</f>
        <v>是</v>
      </c>
      <c r="AM210" s="13"/>
      <c r="AN210" s="13"/>
      <c r="AO210" s="13" t="str">
        <f>[1]普本!AO208</f>
        <v>数学师范(定向)201;数学师范201;数学师范202;数学师范203</v>
      </c>
      <c r="AQ210" s="13" t="str">
        <f>[1]普本!AP208</f>
        <v>王凤英</v>
      </c>
      <c r="AR210" s="13"/>
      <c r="AS210" s="13"/>
      <c r="AT210" s="13"/>
    </row>
    <row r="211" spans="1:46" s="3" customFormat="1" ht="63.75" x14ac:dyDescent="0.2">
      <c r="A211" s="12">
        <f t="shared" si="18"/>
        <v>0</v>
      </c>
      <c r="B211" s="13">
        <f t="shared" si="19"/>
        <v>0</v>
      </c>
      <c r="C211" s="13">
        <f t="shared" si="20"/>
        <v>0</v>
      </c>
      <c r="D211" s="13" t="str">
        <f>[1]普本!D209</f>
        <v>啬园校区</v>
      </c>
      <c r="E211" s="13"/>
      <c r="F211" s="13"/>
      <c r="G211" s="13"/>
      <c r="H211" s="13"/>
      <c r="I211" s="13" t="str">
        <f>[1]普本!I209</f>
        <v>176031006</v>
      </c>
      <c r="J211" s="13" t="str">
        <f>[1]普本!J209</f>
        <v>思想政治理论课实践</v>
      </c>
      <c r="K211" s="13" t="str">
        <f>[1]普本!K209</f>
        <v>思想政治理论课实践-0050</v>
      </c>
      <c r="L211" s="13"/>
      <c r="M211" s="13"/>
      <c r="N211" s="13" t="str">
        <f>[1]普本!N209</f>
        <v>138</v>
      </c>
      <c r="O211" s="13" t="str">
        <f>[1]普本!O209</f>
        <v>0</v>
      </c>
      <c r="P211" s="13" t="str">
        <f>[1]普本!P209</f>
        <v>1</v>
      </c>
      <c r="Q211" s="13" t="str">
        <f>[1]普本!Q209</f>
        <v>是</v>
      </c>
      <c r="R211" s="13"/>
      <c r="S211" s="13" t="str">
        <f>[1]普本!S209</f>
        <v>新时代大学生思想政治理论课实践教程</v>
      </c>
      <c r="T211" s="13" t="str">
        <f>[1]普本!T209</f>
        <v>顾玉平、曹向阳</v>
      </c>
      <c r="U211" s="13" t="str">
        <f>[1]普本!U209</f>
        <v>南京大学出版社</v>
      </c>
      <c r="V211" s="13" t="str">
        <f>[1]普本!V209</f>
        <v>1</v>
      </c>
      <c r="W211" s="23" t="s">
        <v>85</v>
      </c>
      <c r="X211" s="23" t="s">
        <v>86</v>
      </c>
      <c r="Y211" s="13"/>
      <c r="Z211" s="17" t="str">
        <f>[1]普本!Z209</f>
        <v>42.00</v>
      </c>
      <c r="AA211" s="13"/>
      <c r="AB211" s="13"/>
      <c r="AC211" s="13"/>
      <c r="AD211" s="13"/>
      <c r="AE211" s="13"/>
      <c r="AF211" s="13" t="str">
        <f>[1]普本!AF209</f>
        <v/>
      </c>
      <c r="AG211" s="13" t="str">
        <f>[1]普本!AG209</f>
        <v>教师</v>
      </c>
      <c r="AH211" s="19" t="str">
        <f>[1]普本!AH209</f>
        <v>无</v>
      </c>
      <c r="AI211" s="19" t="str">
        <f>[1]普本!AI209</f>
        <v>无</v>
      </c>
      <c r="AJ211" s="13" t="str">
        <f>[1]普本!AJ209</f>
        <v>是</v>
      </c>
      <c r="AK211" s="13" t="str">
        <f>[1]普本!AK209</f>
        <v>否</v>
      </c>
      <c r="AL211" s="13" t="str">
        <f>[1]普本!AL209</f>
        <v>是</v>
      </c>
      <c r="AM211" s="13"/>
      <c r="AN211" s="13"/>
      <c r="AO211" s="13" t="str">
        <f>[1]普本!AO209</f>
        <v>数学师范(定向)201;数学师范201;数学师范202;数学师范203</v>
      </c>
      <c r="AQ211" s="13" t="str">
        <f>[1]普本!AP209</f>
        <v>王凤英</v>
      </c>
      <c r="AR211" s="13"/>
      <c r="AS211" s="13"/>
      <c r="AT211" s="13"/>
    </row>
    <row r="212" spans="1:46" s="3" customFormat="1" ht="25.5" x14ac:dyDescent="0.2">
      <c r="A212" s="12">
        <f t="shared" si="18"/>
        <v>0</v>
      </c>
      <c r="B212" s="13">
        <f t="shared" si="19"/>
        <v>0</v>
      </c>
      <c r="C212" s="13">
        <f t="shared" si="20"/>
        <v>0</v>
      </c>
      <c r="D212" s="13" t="str">
        <f>[1]普本!D210</f>
        <v>啬园校区</v>
      </c>
      <c r="E212" s="13"/>
      <c r="F212" s="13"/>
      <c r="G212" s="13"/>
      <c r="H212" s="13"/>
      <c r="I212" s="13" t="str">
        <f>[1]普本!I210</f>
        <v>176031006</v>
      </c>
      <c r="J212" s="13" t="str">
        <f>[1]普本!J210</f>
        <v>思想政治理论课实践</v>
      </c>
      <c r="K212" s="13" t="str">
        <f>[1]普本!K210</f>
        <v>思想政治理论课实践-0097</v>
      </c>
      <c r="L212" s="13"/>
      <c r="M212" s="13"/>
      <c r="N212" s="13" t="str">
        <f>[1]普本!N210</f>
        <v>46</v>
      </c>
      <c r="O212" s="13" t="str">
        <f>[1]普本!O210</f>
        <v>0</v>
      </c>
      <c r="P212" s="13" t="str">
        <f>[1]普本!P210</f>
        <v>46</v>
      </c>
      <c r="Q212" s="13" t="str">
        <f>[1]普本!Q210</f>
        <v>是</v>
      </c>
      <c r="R212" s="13"/>
      <c r="S212" s="13" t="str">
        <f>[1]普本!S210</f>
        <v>新时代大学生思想政治理论课实践教程</v>
      </c>
      <c r="T212" s="13" t="str">
        <f>[1]普本!T210</f>
        <v>顾玉平、曹向阳</v>
      </c>
      <c r="U212" s="13" t="str">
        <f>[1]普本!U210</f>
        <v>南京大学出版社</v>
      </c>
      <c r="V212" s="13" t="str">
        <f>[1]普本!V210</f>
        <v>1</v>
      </c>
      <c r="W212" s="23" t="s">
        <v>85</v>
      </c>
      <c r="X212" s="23" t="s">
        <v>86</v>
      </c>
      <c r="Y212" s="13"/>
      <c r="Z212" s="17" t="str">
        <f>[1]普本!Z210</f>
        <v>42.00</v>
      </c>
      <c r="AA212" s="13"/>
      <c r="AB212" s="13"/>
      <c r="AC212" s="13"/>
      <c r="AD212" s="13"/>
      <c r="AE212" s="13"/>
      <c r="AF212" s="13" t="str">
        <f>[1]普本!AF210</f>
        <v/>
      </c>
      <c r="AG212" s="13" t="str">
        <f>[1]普本!AG210</f>
        <v>学生</v>
      </c>
      <c r="AH212" s="19" t="str">
        <f>[1]普本!AH210</f>
        <v>无</v>
      </c>
      <c r="AI212" s="19" t="str">
        <f>[1]普本!AI210</f>
        <v>无</v>
      </c>
      <c r="AJ212" s="13" t="str">
        <f>[1]普本!AJ210</f>
        <v>是</v>
      </c>
      <c r="AK212" s="13" t="str">
        <f>[1]普本!AK210</f>
        <v>否</v>
      </c>
      <c r="AL212" s="13" t="str">
        <f>[1]普本!AL210</f>
        <v>是</v>
      </c>
      <c r="AM212" s="13"/>
      <c r="AN212" s="13"/>
      <c r="AO212" s="13" t="str">
        <f>[1]普本!AO210</f>
        <v>物流201;物流202</v>
      </c>
      <c r="AQ212" s="13" t="str">
        <f>[1]普本!AP210</f>
        <v>王凤英</v>
      </c>
      <c r="AR212" s="13"/>
      <c r="AS212" s="13"/>
      <c r="AT212" s="13"/>
    </row>
    <row r="213" spans="1:46" s="3" customFormat="1" ht="25.5" x14ac:dyDescent="0.2">
      <c r="A213" s="12">
        <f t="shared" si="18"/>
        <v>0</v>
      </c>
      <c r="B213" s="13">
        <f t="shared" si="19"/>
        <v>0</v>
      </c>
      <c r="C213" s="13">
        <f t="shared" si="20"/>
        <v>0</v>
      </c>
      <c r="D213" s="13" t="str">
        <f>[1]普本!D211</f>
        <v>啬园校区</v>
      </c>
      <c r="E213" s="13"/>
      <c r="F213" s="13"/>
      <c r="G213" s="13"/>
      <c r="H213" s="13"/>
      <c r="I213" s="13" t="str">
        <f>[1]普本!I211</f>
        <v>176031006</v>
      </c>
      <c r="J213" s="13" t="str">
        <f>[1]普本!J211</f>
        <v>思想政治理论课实践</v>
      </c>
      <c r="K213" s="13" t="str">
        <f>[1]普本!K211</f>
        <v>思想政治理论课实践-0097</v>
      </c>
      <c r="L213" s="13"/>
      <c r="M213" s="13"/>
      <c r="N213" s="13" t="str">
        <f>[1]普本!N211</f>
        <v>46</v>
      </c>
      <c r="O213" s="13" t="str">
        <f>[1]普本!O211</f>
        <v>0</v>
      </c>
      <c r="P213" s="13" t="str">
        <f>[1]普本!P211</f>
        <v>1</v>
      </c>
      <c r="Q213" s="13" t="str">
        <f>[1]普本!Q211</f>
        <v>是</v>
      </c>
      <c r="R213" s="13"/>
      <c r="S213" s="13" t="str">
        <f>[1]普本!S211</f>
        <v>新时代大学生思想政治理论课实践教程</v>
      </c>
      <c r="T213" s="13" t="str">
        <f>[1]普本!T211</f>
        <v>顾玉平、曹向阳</v>
      </c>
      <c r="U213" s="13" t="str">
        <f>[1]普本!U211</f>
        <v>南京大学出版社</v>
      </c>
      <c r="V213" s="13" t="str">
        <f>[1]普本!V211</f>
        <v>1</v>
      </c>
      <c r="W213" s="23" t="s">
        <v>85</v>
      </c>
      <c r="X213" s="23" t="s">
        <v>86</v>
      </c>
      <c r="Y213" s="13"/>
      <c r="Z213" s="17" t="str">
        <f>[1]普本!Z211</f>
        <v>42.00</v>
      </c>
      <c r="AA213" s="13"/>
      <c r="AB213" s="13"/>
      <c r="AC213" s="13"/>
      <c r="AD213" s="13"/>
      <c r="AE213" s="13"/>
      <c r="AF213" s="13" t="str">
        <f>[1]普本!AF211</f>
        <v/>
      </c>
      <c r="AG213" s="13" t="str">
        <f>[1]普本!AG211</f>
        <v>教师</v>
      </c>
      <c r="AH213" s="19" t="str">
        <f>[1]普本!AH211</f>
        <v>无</v>
      </c>
      <c r="AI213" s="19" t="str">
        <f>[1]普本!AI211</f>
        <v>无</v>
      </c>
      <c r="AJ213" s="13" t="str">
        <f>[1]普本!AJ211</f>
        <v>是</v>
      </c>
      <c r="AK213" s="13" t="str">
        <f>[1]普本!AK211</f>
        <v>否</v>
      </c>
      <c r="AL213" s="13" t="str">
        <f>[1]普本!AL211</f>
        <v>是</v>
      </c>
      <c r="AM213" s="13"/>
      <c r="AN213" s="13"/>
      <c r="AO213" s="13" t="str">
        <f>[1]普本!AO211</f>
        <v>物流201;物流202</v>
      </c>
      <c r="AQ213" s="13" t="str">
        <f>[1]普本!AP211</f>
        <v>王凤英</v>
      </c>
      <c r="AR213" s="13"/>
      <c r="AS213" s="13"/>
      <c r="AT213" s="13"/>
    </row>
    <row r="214" spans="1:46" s="3" customFormat="1" ht="25.5" x14ac:dyDescent="0.2">
      <c r="A214" s="12">
        <f t="shared" si="18"/>
        <v>0</v>
      </c>
      <c r="B214" s="13">
        <f t="shared" si="19"/>
        <v>0</v>
      </c>
      <c r="C214" s="13">
        <f t="shared" si="20"/>
        <v>0</v>
      </c>
      <c r="D214" s="13" t="str">
        <f>[1]普本!D212</f>
        <v>啬园校区</v>
      </c>
      <c r="E214" s="13"/>
      <c r="F214" s="13"/>
      <c r="G214" s="13"/>
      <c r="H214" s="13"/>
      <c r="I214" s="13" t="str">
        <f>[1]普本!I212</f>
        <v>176031006</v>
      </c>
      <c r="J214" s="13" t="str">
        <f>[1]普本!J212</f>
        <v>思想政治理论课实践</v>
      </c>
      <c r="K214" s="13" t="str">
        <f>[1]普本!K212</f>
        <v>思想政治理论课实践-0096</v>
      </c>
      <c r="L214" s="13"/>
      <c r="M214" s="13"/>
      <c r="N214" s="13" t="str">
        <f>[1]普本!N212</f>
        <v>79</v>
      </c>
      <c r="O214" s="13" t="str">
        <f>[1]普本!O212</f>
        <v>0</v>
      </c>
      <c r="P214" s="13" t="str">
        <f>[1]普本!P212</f>
        <v>79</v>
      </c>
      <c r="Q214" s="13" t="str">
        <f>[1]普本!Q212</f>
        <v>是</v>
      </c>
      <c r="R214" s="13"/>
      <c r="S214" s="13" t="str">
        <f>[1]普本!S212</f>
        <v>新时代大学生思想政治理论课实践教程</v>
      </c>
      <c r="T214" s="13" t="str">
        <f>[1]普本!T212</f>
        <v>顾玉平、曹向阳</v>
      </c>
      <c r="U214" s="13" t="str">
        <f>[1]普本!U212</f>
        <v>南京大学出版社</v>
      </c>
      <c r="V214" s="13" t="str">
        <f>[1]普本!V212</f>
        <v>1</v>
      </c>
      <c r="W214" s="23" t="s">
        <v>85</v>
      </c>
      <c r="X214" s="23" t="s">
        <v>86</v>
      </c>
      <c r="Y214" s="13"/>
      <c r="Z214" s="17" t="str">
        <f>[1]普本!Z212</f>
        <v>42.00</v>
      </c>
      <c r="AA214" s="13"/>
      <c r="AB214" s="13"/>
      <c r="AC214" s="13"/>
      <c r="AD214" s="13"/>
      <c r="AE214" s="13"/>
      <c r="AF214" s="13" t="str">
        <f>[1]普本!AF212</f>
        <v/>
      </c>
      <c r="AG214" s="13" t="str">
        <f>[1]普本!AG212</f>
        <v>学生</v>
      </c>
      <c r="AH214" s="19" t="str">
        <f>[1]普本!AH212</f>
        <v>无</v>
      </c>
      <c r="AI214" s="19" t="str">
        <f>[1]普本!AI212</f>
        <v>无</v>
      </c>
      <c r="AJ214" s="13" t="str">
        <f>[1]普本!AJ212</f>
        <v>是</v>
      </c>
      <c r="AK214" s="13" t="str">
        <f>[1]普本!AK212</f>
        <v>否</v>
      </c>
      <c r="AL214" s="13" t="str">
        <f>[1]普本!AL212</f>
        <v>是</v>
      </c>
      <c r="AM214" s="13"/>
      <c r="AN214" s="13"/>
      <c r="AO214" s="13" t="str">
        <f>[1]普本!AO212</f>
        <v>法学201;法学202</v>
      </c>
      <c r="AQ214" s="13" t="str">
        <f>[1]普本!AP212</f>
        <v>王凤英</v>
      </c>
      <c r="AR214" s="13"/>
      <c r="AS214" s="13"/>
      <c r="AT214" s="13"/>
    </row>
    <row r="215" spans="1:46" s="3" customFormat="1" ht="25.5" x14ac:dyDescent="0.2">
      <c r="A215" s="12">
        <f t="shared" si="18"/>
        <v>0</v>
      </c>
      <c r="B215" s="13">
        <f t="shared" si="19"/>
        <v>0</v>
      </c>
      <c r="C215" s="13">
        <f t="shared" si="20"/>
        <v>0</v>
      </c>
      <c r="D215" s="13" t="str">
        <f>[1]普本!D213</f>
        <v>啬园校区</v>
      </c>
      <c r="E215" s="13"/>
      <c r="F215" s="13"/>
      <c r="G215" s="13"/>
      <c r="H215" s="13"/>
      <c r="I215" s="13" t="str">
        <f>[1]普本!I213</f>
        <v>176031006</v>
      </c>
      <c r="J215" s="13" t="str">
        <f>[1]普本!J213</f>
        <v>思想政治理论课实践</v>
      </c>
      <c r="K215" s="13" t="str">
        <f>[1]普本!K213</f>
        <v>思想政治理论课实践-0098</v>
      </c>
      <c r="L215" s="13"/>
      <c r="M215" s="13"/>
      <c r="N215" s="13" t="str">
        <f>[1]普本!N213</f>
        <v>65</v>
      </c>
      <c r="O215" s="13" t="str">
        <f>[1]普本!O213</f>
        <v>0</v>
      </c>
      <c r="P215" s="13" t="str">
        <f>[1]普本!P213</f>
        <v>65</v>
      </c>
      <c r="Q215" s="13" t="str">
        <f>[1]普本!Q213</f>
        <v>是</v>
      </c>
      <c r="R215" s="13"/>
      <c r="S215" s="13" t="str">
        <f>[1]普本!S213</f>
        <v>新时代大学生思想政治理论课实践教程</v>
      </c>
      <c r="T215" s="13" t="str">
        <f>[1]普本!T213</f>
        <v>顾玉平、曹向阳</v>
      </c>
      <c r="U215" s="13" t="str">
        <f>[1]普本!U213</f>
        <v>南京大学出版社</v>
      </c>
      <c r="V215" s="13" t="str">
        <f>[1]普本!V213</f>
        <v>1</v>
      </c>
      <c r="W215" s="23" t="s">
        <v>85</v>
      </c>
      <c r="X215" s="23" t="s">
        <v>86</v>
      </c>
      <c r="Y215" s="13"/>
      <c r="Z215" s="17" t="str">
        <f>[1]普本!Z213</f>
        <v>42.00</v>
      </c>
      <c r="AA215" s="13"/>
      <c r="AB215" s="13"/>
      <c r="AC215" s="13"/>
      <c r="AD215" s="13"/>
      <c r="AE215" s="13"/>
      <c r="AF215" s="13" t="str">
        <f>[1]普本!AF213</f>
        <v/>
      </c>
      <c r="AG215" s="13" t="str">
        <f>[1]普本!AG213</f>
        <v>学生</v>
      </c>
      <c r="AH215" s="19" t="str">
        <f>[1]普本!AH213</f>
        <v>无</v>
      </c>
      <c r="AI215" s="19" t="str">
        <f>[1]普本!AI213</f>
        <v>无</v>
      </c>
      <c r="AJ215" s="13" t="str">
        <f>[1]普本!AJ213</f>
        <v>是</v>
      </c>
      <c r="AK215" s="13" t="str">
        <f>[1]普本!AK213</f>
        <v>否</v>
      </c>
      <c r="AL215" s="13" t="str">
        <f>[1]普本!AL213</f>
        <v>是</v>
      </c>
      <c r="AM215" s="13"/>
      <c r="AN215" s="13"/>
      <c r="AO215" s="13" t="str">
        <f>[1]普本!AO213</f>
        <v>翻译201;翻译202</v>
      </c>
      <c r="AQ215" s="13" t="str">
        <f>[1]普本!AP213</f>
        <v>王凤英</v>
      </c>
      <c r="AR215" s="13"/>
      <c r="AS215" s="13"/>
      <c r="AT215" s="13"/>
    </row>
    <row r="216" spans="1:46" s="3" customFormat="1" ht="25.5" x14ac:dyDescent="0.2">
      <c r="A216" s="12">
        <f t="shared" si="18"/>
        <v>0</v>
      </c>
      <c r="B216" s="13">
        <f t="shared" si="19"/>
        <v>0</v>
      </c>
      <c r="C216" s="13">
        <f t="shared" si="20"/>
        <v>0</v>
      </c>
      <c r="D216" s="13" t="str">
        <f>[1]普本!D214</f>
        <v>啬园校区</v>
      </c>
      <c r="E216" s="13"/>
      <c r="F216" s="13"/>
      <c r="G216" s="13"/>
      <c r="H216" s="13"/>
      <c r="I216" s="13" t="str">
        <f>[1]普本!I214</f>
        <v>176031006</v>
      </c>
      <c r="J216" s="13" t="str">
        <f>[1]普本!J214</f>
        <v>思想政治理论课实践</v>
      </c>
      <c r="K216" s="13" t="str">
        <f>[1]普本!K214</f>
        <v>思想政治理论课实践-0098</v>
      </c>
      <c r="L216" s="13"/>
      <c r="M216" s="13"/>
      <c r="N216" s="13" t="str">
        <f>[1]普本!N214</f>
        <v>65</v>
      </c>
      <c r="O216" s="13" t="str">
        <f>[1]普本!O214</f>
        <v>0</v>
      </c>
      <c r="P216" s="13" t="str">
        <f>[1]普本!P214</f>
        <v>1</v>
      </c>
      <c r="Q216" s="13" t="str">
        <f>[1]普本!Q214</f>
        <v>是</v>
      </c>
      <c r="R216" s="13"/>
      <c r="S216" s="13" t="str">
        <f>[1]普本!S214</f>
        <v>新时代大学生思想政治理论课实践教程</v>
      </c>
      <c r="T216" s="13" t="str">
        <f>[1]普本!T214</f>
        <v>顾玉平、曹向阳</v>
      </c>
      <c r="U216" s="13" t="str">
        <f>[1]普本!U214</f>
        <v>南京大学出版社</v>
      </c>
      <c r="V216" s="13" t="str">
        <f>[1]普本!V214</f>
        <v>1</v>
      </c>
      <c r="W216" s="23" t="s">
        <v>85</v>
      </c>
      <c r="X216" s="23" t="s">
        <v>86</v>
      </c>
      <c r="Y216" s="13"/>
      <c r="Z216" s="17" t="str">
        <f>[1]普本!Z214</f>
        <v>42.00</v>
      </c>
      <c r="AA216" s="13"/>
      <c r="AB216" s="13"/>
      <c r="AC216" s="13"/>
      <c r="AD216" s="13"/>
      <c r="AE216" s="13"/>
      <c r="AF216" s="13" t="str">
        <f>[1]普本!AF214</f>
        <v/>
      </c>
      <c r="AG216" s="13" t="str">
        <f>[1]普本!AG214</f>
        <v>教师</v>
      </c>
      <c r="AH216" s="19" t="str">
        <f>[1]普本!AH214</f>
        <v>无</v>
      </c>
      <c r="AI216" s="19" t="str">
        <f>[1]普本!AI214</f>
        <v>无</v>
      </c>
      <c r="AJ216" s="13" t="str">
        <f>[1]普本!AJ214</f>
        <v>是</v>
      </c>
      <c r="AK216" s="13" t="str">
        <f>[1]普本!AK214</f>
        <v>否</v>
      </c>
      <c r="AL216" s="13" t="str">
        <f>[1]普本!AL214</f>
        <v>是</v>
      </c>
      <c r="AM216" s="13"/>
      <c r="AN216" s="13"/>
      <c r="AO216" s="13" t="str">
        <f>[1]普本!AO214</f>
        <v>翻译201;翻译202</v>
      </c>
      <c r="AQ216" s="13" t="str">
        <f>[1]普本!AP214</f>
        <v>王凤英</v>
      </c>
      <c r="AR216" s="13"/>
      <c r="AS216" s="13"/>
      <c r="AT216" s="13"/>
    </row>
    <row r="217" spans="1:46" s="3" customFormat="1" ht="25.5" x14ac:dyDescent="0.2">
      <c r="A217" s="12">
        <f t="shared" si="18"/>
        <v>0</v>
      </c>
      <c r="B217" s="13">
        <f t="shared" si="19"/>
        <v>0</v>
      </c>
      <c r="C217" s="13">
        <f t="shared" si="20"/>
        <v>0</v>
      </c>
      <c r="D217" s="13" t="str">
        <f>[1]普本!D215</f>
        <v>啬园校区</v>
      </c>
      <c r="E217" s="13"/>
      <c r="F217" s="13"/>
      <c r="G217" s="13"/>
      <c r="H217" s="13"/>
      <c r="I217" s="13" t="str">
        <f>[1]普本!I215</f>
        <v>176031006</v>
      </c>
      <c r="J217" s="13" t="str">
        <f>[1]普本!J215</f>
        <v>思想政治理论课实践</v>
      </c>
      <c r="K217" s="13" t="str">
        <f>[1]普本!K215</f>
        <v>思想政治理论课实践-0099</v>
      </c>
      <c r="L217" s="13"/>
      <c r="M217" s="13"/>
      <c r="N217" s="13" t="str">
        <f>[1]普本!N215</f>
        <v>59</v>
      </c>
      <c r="O217" s="13" t="str">
        <f>[1]普本!O215</f>
        <v>0</v>
      </c>
      <c r="P217" s="13" t="str">
        <f>[1]普本!P215</f>
        <v>59</v>
      </c>
      <c r="Q217" s="13" t="str">
        <f>[1]普本!Q215</f>
        <v>是</v>
      </c>
      <c r="R217" s="13"/>
      <c r="S217" s="13" t="str">
        <f>[1]普本!S215</f>
        <v>新时代大学生思想政治理论课实践教程</v>
      </c>
      <c r="T217" s="13" t="str">
        <f>[1]普本!T215</f>
        <v>顾玉平、曹向阳</v>
      </c>
      <c r="U217" s="13" t="str">
        <f>[1]普本!U215</f>
        <v>南京大学出版社</v>
      </c>
      <c r="V217" s="13" t="str">
        <f>[1]普本!V215</f>
        <v>1</v>
      </c>
      <c r="W217" s="23" t="s">
        <v>85</v>
      </c>
      <c r="X217" s="23" t="s">
        <v>86</v>
      </c>
      <c r="Y217" s="13"/>
      <c r="Z217" s="17" t="str">
        <f>[1]普本!Z215</f>
        <v>42.00</v>
      </c>
      <c r="AA217" s="13"/>
      <c r="AB217" s="13"/>
      <c r="AC217" s="13"/>
      <c r="AD217" s="13"/>
      <c r="AE217" s="13"/>
      <c r="AF217" s="13" t="str">
        <f>[1]普本!AF215</f>
        <v/>
      </c>
      <c r="AG217" s="13" t="str">
        <f>[1]普本!AG215</f>
        <v>学生</v>
      </c>
      <c r="AH217" s="19" t="str">
        <f>[1]普本!AH215</f>
        <v>无</v>
      </c>
      <c r="AI217" s="19" t="str">
        <f>[1]普本!AI215</f>
        <v>无</v>
      </c>
      <c r="AJ217" s="13" t="str">
        <f>[1]普本!AJ215</f>
        <v>是</v>
      </c>
      <c r="AK217" s="13" t="str">
        <f>[1]普本!AK215</f>
        <v>否</v>
      </c>
      <c r="AL217" s="13" t="str">
        <f>[1]普本!AL215</f>
        <v>是</v>
      </c>
      <c r="AM217" s="13"/>
      <c r="AN217" s="13"/>
      <c r="AO217" s="13" t="str">
        <f>[1]普本!AO215</f>
        <v>日语201;日语202</v>
      </c>
      <c r="AQ217" s="13" t="str">
        <f>[1]普本!AP215</f>
        <v>王凤英</v>
      </c>
      <c r="AR217" s="13"/>
      <c r="AS217" s="13"/>
      <c r="AT217" s="13"/>
    </row>
    <row r="218" spans="1:46" s="3" customFormat="1" ht="25.5" x14ac:dyDescent="0.2">
      <c r="A218" s="12">
        <f t="shared" si="18"/>
        <v>0</v>
      </c>
      <c r="B218" s="13">
        <f t="shared" si="19"/>
        <v>0</v>
      </c>
      <c r="C218" s="13">
        <f t="shared" si="20"/>
        <v>0</v>
      </c>
      <c r="D218" s="13" t="str">
        <f>[1]普本!D216</f>
        <v>啬园校区</v>
      </c>
      <c r="E218" s="13"/>
      <c r="F218" s="13"/>
      <c r="G218" s="13"/>
      <c r="H218" s="13"/>
      <c r="I218" s="13" t="str">
        <f>[1]普本!I216</f>
        <v>176031006</v>
      </c>
      <c r="J218" s="13" t="str">
        <f>[1]普本!J216</f>
        <v>思想政治理论课实践</v>
      </c>
      <c r="K218" s="13" t="str">
        <f>[1]普本!K216</f>
        <v>思想政治理论课实践-0099</v>
      </c>
      <c r="L218" s="13"/>
      <c r="M218" s="13"/>
      <c r="N218" s="13" t="str">
        <f>[1]普本!N216</f>
        <v>59</v>
      </c>
      <c r="O218" s="13" t="str">
        <f>[1]普本!O216</f>
        <v>0</v>
      </c>
      <c r="P218" s="13" t="str">
        <f>[1]普本!P216</f>
        <v>1</v>
      </c>
      <c r="Q218" s="13" t="str">
        <f>[1]普本!Q216</f>
        <v>是</v>
      </c>
      <c r="R218" s="13"/>
      <c r="S218" s="13" t="str">
        <f>[1]普本!S216</f>
        <v>新时代大学生思想政治理论课实践教程</v>
      </c>
      <c r="T218" s="13" t="str">
        <f>[1]普本!T216</f>
        <v>顾玉平、曹向阳</v>
      </c>
      <c r="U218" s="13" t="str">
        <f>[1]普本!U216</f>
        <v>南京大学出版社</v>
      </c>
      <c r="V218" s="13" t="str">
        <f>[1]普本!V216</f>
        <v>1</v>
      </c>
      <c r="W218" s="23" t="s">
        <v>85</v>
      </c>
      <c r="X218" s="23" t="s">
        <v>86</v>
      </c>
      <c r="Y218" s="13"/>
      <c r="Z218" s="17" t="str">
        <f>[1]普本!Z216</f>
        <v>42.00</v>
      </c>
      <c r="AA218" s="13"/>
      <c r="AB218" s="13"/>
      <c r="AC218" s="13"/>
      <c r="AD218" s="13"/>
      <c r="AE218" s="13"/>
      <c r="AF218" s="13" t="str">
        <f>[1]普本!AF216</f>
        <v/>
      </c>
      <c r="AG218" s="13" t="str">
        <f>[1]普本!AG216</f>
        <v>教师</v>
      </c>
      <c r="AH218" s="19" t="str">
        <f>[1]普本!AH216</f>
        <v>无</v>
      </c>
      <c r="AI218" s="19" t="str">
        <f>[1]普本!AI216</f>
        <v>无</v>
      </c>
      <c r="AJ218" s="13" t="str">
        <f>[1]普本!AJ216</f>
        <v>是</v>
      </c>
      <c r="AK218" s="13" t="str">
        <f>[1]普本!AK216</f>
        <v>否</v>
      </c>
      <c r="AL218" s="13" t="str">
        <f>[1]普本!AL216</f>
        <v>是</v>
      </c>
      <c r="AM218" s="13"/>
      <c r="AN218" s="13"/>
      <c r="AO218" s="13" t="str">
        <f>[1]普本!AO216</f>
        <v>日语201;日语202</v>
      </c>
      <c r="AQ218" s="13" t="str">
        <f>[1]普本!AP216</f>
        <v>王凤英</v>
      </c>
      <c r="AR218" s="13"/>
      <c r="AS218" s="13"/>
      <c r="AT218" s="13"/>
    </row>
    <row r="219" spans="1:46" s="3" customFormat="1" ht="25.5" x14ac:dyDescent="0.2">
      <c r="A219" s="12">
        <f t="shared" si="18"/>
        <v>0</v>
      </c>
      <c r="B219" s="13">
        <f t="shared" si="19"/>
        <v>0</v>
      </c>
      <c r="C219" s="13">
        <f t="shared" si="20"/>
        <v>0</v>
      </c>
      <c r="D219" s="13" t="str">
        <f>[1]普本!D217</f>
        <v>啬园校区</v>
      </c>
      <c r="E219" s="13"/>
      <c r="F219" s="13"/>
      <c r="G219" s="13"/>
      <c r="H219" s="13"/>
      <c r="I219" s="13" t="str">
        <f>[1]普本!I217</f>
        <v>176031006</v>
      </c>
      <c r="J219" s="13" t="str">
        <f>[1]普本!J217</f>
        <v>思想政治理论课实践</v>
      </c>
      <c r="K219" s="13" t="str">
        <f>[1]普本!K217</f>
        <v>思想政治理论课实践-0024</v>
      </c>
      <c r="L219" s="13"/>
      <c r="M219" s="13"/>
      <c r="N219" s="13" t="str">
        <f>[1]普本!N217</f>
        <v>89</v>
      </c>
      <c r="O219" s="13" t="str">
        <f>[1]普本!O217</f>
        <v>0</v>
      </c>
      <c r="P219" s="13" t="str">
        <f>[1]普本!P217</f>
        <v>89</v>
      </c>
      <c r="Q219" s="13" t="str">
        <f>[1]普本!Q217</f>
        <v>是</v>
      </c>
      <c r="R219" s="13"/>
      <c r="S219" s="13" t="str">
        <f>[1]普本!S217</f>
        <v>新时代大学生思想政治理论课实践教程</v>
      </c>
      <c r="T219" s="13" t="str">
        <f>[1]普本!T217</f>
        <v>顾玉平、曹向阳</v>
      </c>
      <c r="U219" s="13" t="str">
        <f>[1]普本!U217</f>
        <v>南京大学出版社</v>
      </c>
      <c r="V219" s="13" t="str">
        <f>[1]普本!V217</f>
        <v>1</v>
      </c>
      <c r="W219" s="23" t="s">
        <v>85</v>
      </c>
      <c r="X219" s="23" t="s">
        <v>86</v>
      </c>
      <c r="Y219" s="13"/>
      <c r="Z219" s="17" t="str">
        <f>[1]普本!Z217</f>
        <v>42.00</v>
      </c>
      <c r="AA219" s="13"/>
      <c r="AB219" s="13"/>
      <c r="AC219" s="13"/>
      <c r="AD219" s="13"/>
      <c r="AE219" s="13"/>
      <c r="AF219" s="13" t="str">
        <f>[1]普本!AF217</f>
        <v/>
      </c>
      <c r="AG219" s="13" t="str">
        <f>[1]普本!AG217</f>
        <v>学生</v>
      </c>
      <c r="AH219" s="19" t="str">
        <f>[1]普本!AH217</f>
        <v>无</v>
      </c>
      <c r="AI219" s="19" t="str">
        <f>[1]普本!AI217</f>
        <v>无</v>
      </c>
      <c r="AJ219" s="13" t="str">
        <f>[1]普本!AJ217</f>
        <v>是</v>
      </c>
      <c r="AK219" s="13" t="str">
        <f>[1]普本!AK217</f>
        <v>否</v>
      </c>
      <c r="AL219" s="13" t="str">
        <f>[1]普本!AL217</f>
        <v>是</v>
      </c>
      <c r="AM219" s="13"/>
      <c r="AN219" s="13"/>
      <c r="AO219" s="13" t="str">
        <f>[1]普本!AO217</f>
        <v>新闻201;新闻202</v>
      </c>
      <c r="AQ219" s="13" t="str">
        <f>[1]普本!AP217</f>
        <v>王凤英</v>
      </c>
      <c r="AR219" s="13"/>
      <c r="AS219" s="13"/>
      <c r="AT219" s="13"/>
    </row>
    <row r="220" spans="1:46" s="3" customFormat="1" ht="25.5" x14ac:dyDescent="0.2">
      <c r="A220" s="12">
        <f t="shared" si="18"/>
        <v>0</v>
      </c>
      <c r="B220" s="13">
        <f t="shared" si="19"/>
        <v>0</v>
      </c>
      <c r="C220" s="13">
        <f t="shared" si="20"/>
        <v>0</v>
      </c>
      <c r="D220" s="13" t="str">
        <f>[1]普本!D218</f>
        <v>啬园校区</v>
      </c>
      <c r="E220" s="13"/>
      <c r="F220" s="13"/>
      <c r="G220" s="13"/>
      <c r="H220" s="13"/>
      <c r="I220" s="13" t="str">
        <f>[1]普本!I218</f>
        <v>176031006</v>
      </c>
      <c r="J220" s="13" t="str">
        <f>[1]普本!J218</f>
        <v>思想政治理论课实践</v>
      </c>
      <c r="K220" s="13" t="str">
        <f>[1]普本!K218</f>
        <v>思想政治理论课实践-0019</v>
      </c>
      <c r="L220" s="13"/>
      <c r="M220" s="13"/>
      <c r="N220" s="13" t="str">
        <f>[1]普本!N218</f>
        <v>62</v>
      </c>
      <c r="O220" s="13" t="str">
        <f>[1]普本!O218</f>
        <v>0</v>
      </c>
      <c r="P220" s="13" t="str">
        <f>[1]普本!P218</f>
        <v>62</v>
      </c>
      <c r="Q220" s="13" t="str">
        <f>[1]普本!Q218</f>
        <v>是</v>
      </c>
      <c r="R220" s="13"/>
      <c r="S220" s="13" t="str">
        <f>[1]普本!S218</f>
        <v>新时代大学生思想政治理论课实践教程</v>
      </c>
      <c r="T220" s="13" t="str">
        <f>[1]普本!T218</f>
        <v>顾玉平、曹向阳</v>
      </c>
      <c r="U220" s="13" t="str">
        <f>[1]普本!U218</f>
        <v>南京大学出版社</v>
      </c>
      <c r="V220" s="13" t="str">
        <f>[1]普本!V218</f>
        <v>1</v>
      </c>
      <c r="W220" s="23" t="s">
        <v>85</v>
      </c>
      <c r="X220" s="23" t="s">
        <v>86</v>
      </c>
      <c r="Y220" s="13"/>
      <c r="Z220" s="17" t="str">
        <f>[1]普本!Z218</f>
        <v>42.00</v>
      </c>
      <c r="AA220" s="13"/>
      <c r="AB220" s="13"/>
      <c r="AC220" s="13"/>
      <c r="AD220" s="13"/>
      <c r="AE220" s="13"/>
      <c r="AF220" s="13" t="str">
        <f>[1]普本!AF218</f>
        <v/>
      </c>
      <c r="AG220" s="13" t="str">
        <f>[1]普本!AG218</f>
        <v>学生</v>
      </c>
      <c r="AH220" s="19" t="str">
        <f>[1]普本!AH218</f>
        <v>无</v>
      </c>
      <c r="AI220" s="19" t="str">
        <f>[1]普本!AI218</f>
        <v>无</v>
      </c>
      <c r="AJ220" s="13" t="str">
        <f>[1]普本!AJ218</f>
        <v>是</v>
      </c>
      <c r="AK220" s="13" t="str">
        <f>[1]普本!AK218</f>
        <v>否</v>
      </c>
      <c r="AL220" s="13" t="str">
        <f>[1]普本!AL218</f>
        <v>是</v>
      </c>
      <c r="AM220" s="13"/>
      <c r="AN220" s="13"/>
      <c r="AO220" s="13" t="str">
        <f>[1]普本!AO218</f>
        <v>学前师范201;学前师范202</v>
      </c>
      <c r="AQ220" s="13" t="str">
        <f>[1]普本!AP218</f>
        <v>王凤英</v>
      </c>
      <c r="AR220" s="13"/>
      <c r="AS220" s="13"/>
      <c r="AT220" s="13"/>
    </row>
    <row r="221" spans="1:46" s="3" customFormat="1" ht="38.25" x14ac:dyDescent="0.2">
      <c r="A221" s="12">
        <f t="shared" si="18"/>
        <v>0</v>
      </c>
      <c r="B221" s="13">
        <f t="shared" si="19"/>
        <v>0</v>
      </c>
      <c r="C221" s="13">
        <f t="shared" si="20"/>
        <v>0</v>
      </c>
      <c r="D221" s="13" t="str">
        <f>[1]普本!D219</f>
        <v>啬园校区</v>
      </c>
      <c r="E221" s="13"/>
      <c r="F221" s="13"/>
      <c r="G221" s="13"/>
      <c r="H221" s="13"/>
      <c r="I221" s="13" t="str">
        <f>[1]普本!I219</f>
        <v>176031006</v>
      </c>
      <c r="J221" s="13" t="str">
        <f>[1]普本!J219</f>
        <v>思想政治理论课实践</v>
      </c>
      <c r="K221" s="13" t="str">
        <f>[1]普本!K219</f>
        <v>思想政治理论课实践-0018</v>
      </c>
      <c r="L221" s="13"/>
      <c r="M221" s="13"/>
      <c r="N221" s="13" t="str">
        <f>[1]普本!N219</f>
        <v>83</v>
      </c>
      <c r="O221" s="13" t="str">
        <f>[1]普本!O219</f>
        <v>0</v>
      </c>
      <c r="P221" s="13" t="str">
        <f>[1]普本!P219</f>
        <v>83</v>
      </c>
      <c r="Q221" s="13" t="str">
        <f>[1]普本!Q219</f>
        <v>是</v>
      </c>
      <c r="R221" s="13"/>
      <c r="S221" s="13" t="str">
        <f>[1]普本!S219</f>
        <v>新时代大学生思想政治理论课实践教程</v>
      </c>
      <c r="T221" s="13" t="str">
        <f>[1]普本!T219</f>
        <v>顾玉平、曹向阳</v>
      </c>
      <c r="U221" s="13" t="str">
        <f>[1]普本!U219</f>
        <v>南京大学出版社</v>
      </c>
      <c r="V221" s="13" t="str">
        <f>[1]普本!V219</f>
        <v>1</v>
      </c>
      <c r="W221" s="23" t="s">
        <v>85</v>
      </c>
      <c r="X221" s="23" t="s">
        <v>86</v>
      </c>
      <c r="Y221" s="13"/>
      <c r="Z221" s="17" t="str">
        <f>[1]普本!Z219</f>
        <v>42.00</v>
      </c>
      <c r="AA221" s="13"/>
      <c r="AB221" s="13"/>
      <c r="AC221" s="13"/>
      <c r="AD221" s="13"/>
      <c r="AE221" s="13"/>
      <c r="AF221" s="13" t="str">
        <f>[1]普本!AF219</f>
        <v/>
      </c>
      <c r="AG221" s="13" t="str">
        <f>[1]普本!AG219</f>
        <v>学生</v>
      </c>
      <c r="AH221" s="19" t="str">
        <f>[1]普本!AH219</f>
        <v>无</v>
      </c>
      <c r="AI221" s="19" t="str">
        <f>[1]普本!AI219</f>
        <v>无</v>
      </c>
      <c r="AJ221" s="13" t="str">
        <f>[1]普本!AJ219</f>
        <v>是</v>
      </c>
      <c r="AK221" s="13" t="str">
        <f>[1]普本!AK219</f>
        <v>否</v>
      </c>
      <c r="AL221" s="13" t="str">
        <f>[1]普本!AL219</f>
        <v>是</v>
      </c>
      <c r="AM221" s="13"/>
      <c r="AN221" s="13"/>
      <c r="AO221" s="13" t="str">
        <f>[1]普本!AO219</f>
        <v>小教英语(定向)201;小教语文(定向)201</v>
      </c>
      <c r="AQ221" s="13" t="str">
        <f>[1]普本!AP219</f>
        <v>王凤英</v>
      </c>
      <c r="AR221" s="13"/>
      <c r="AS221" s="13"/>
      <c r="AT221" s="13"/>
    </row>
    <row r="222" spans="1:46" s="3" customFormat="1" ht="25.5" x14ac:dyDescent="0.2">
      <c r="A222" s="12">
        <f t="shared" si="18"/>
        <v>0</v>
      </c>
      <c r="B222" s="13">
        <f t="shared" si="19"/>
        <v>0</v>
      </c>
      <c r="C222" s="13">
        <f t="shared" si="20"/>
        <v>0</v>
      </c>
      <c r="D222" s="13" t="str">
        <f>[1]普本!D220</f>
        <v>啬园校区</v>
      </c>
      <c r="E222" s="13"/>
      <c r="F222" s="13"/>
      <c r="G222" s="13"/>
      <c r="H222" s="13"/>
      <c r="I222" s="13" t="str">
        <f>[1]普本!I220</f>
        <v>176031006</v>
      </c>
      <c r="J222" s="13" t="str">
        <f>[1]普本!J220</f>
        <v>思想政治理论课实践</v>
      </c>
      <c r="K222" s="13" t="str">
        <f>[1]普本!K220</f>
        <v>思想政治理论课实践-0094</v>
      </c>
      <c r="L222" s="13"/>
      <c r="M222" s="13"/>
      <c r="N222" s="13" t="str">
        <f>[1]普本!N220</f>
        <v>105</v>
      </c>
      <c r="O222" s="13" t="str">
        <f>[1]普本!O220</f>
        <v>0</v>
      </c>
      <c r="P222" s="13" t="str">
        <f>[1]普本!P220</f>
        <v>105</v>
      </c>
      <c r="Q222" s="13" t="str">
        <f>[1]普本!Q220</f>
        <v>是</v>
      </c>
      <c r="R222" s="13"/>
      <c r="S222" s="13" t="str">
        <f>[1]普本!S220</f>
        <v>新时代大学生思想政治理论课实践教程</v>
      </c>
      <c r="T222" s="13" t="str">
        <f>[1]普本!T220</f>
        <v>顾玉平、曹向阳</v>
      </c>
      <c r="U222" s="13" t="str">
        <f>[1]普本!U220</f>
        <v>南京大学出版社</v>
      </c>
      <c r="V222" s="13" t="str">
        <f>[1]普本!V220</f>
        <v>1</v>
      </c>
      <c r="W222" s="23" t="s">
        <v>85</v>
      </c>
      <c r="X222" s="23" t="s">
        <v>86</v>
      </c>
      <c r="Y222" s="13"/>
      <c r="Z222" s="17" t="str">
        <f>[1]普本!Z220</f>
        <v>42.00</v>
      </c>
      <c r="AA222" s="13"/>
      <c r="AB222" s="13"/>
      <c r="AC222" s="13"/>
      <c r="AD222" s="13"/>
      <c r="AE222" s="13"/>
      <c r="AF222" s="13" t="str">
        <f>[1]普本!AF220</f>
        <v/>
      </c>
      <c r="AG222" s="13" t="str">
        <f>[1]普本!AG220</f>
        <v>学生</v>
      </c>
      <c r="AH222" s="19" t="str">
        <f>[1]普本!AH220</f>
        <v>无</v>
      </c>
      <c r="AI222" s="19" t="str">
        <f>[1]普本!AI220</f>
        <v>无</v>
      </c>
      <c r="AJ222" s="13" t="str">
        <f>[1]普本!AJ220</f>
        <v>是</v>
      </c>
      <c r="AK222" s="13" t="str">
        <f>[1]普本!AK220</f>
        <v>否</v>
      </c>
      <c r="AL222" s="13" t="str">
        <f>[1]普本!AL220</f>
        <v>是</v>
      </c>
      <c r="AM222" s="13"/>
      <c r="AN222" s="13"/>
      <c r="AO222" s="13" t="str">
        <f>[1]普本!AO220</f>
        <v>中文师范201;中文师范202</v>
      </c>
      <c r="AQ222" s="13" t="str">
        <f>[1]普本!AP220</f>
        <v>王凤英</v>
      </c>
      <c r="AR222" s="13"/>
      <c r="AS222" s="13"/>
      <c r="AT222" s="13"/>
    </row>
    <row r="223" spans="1:46" s="3" customFormat="1" ht="25.5" x14ac:dyDescent="0.2">
      <c r="A223" s="12">
        <f t="shared" si="18"/>
        <v>0</v>
      </c>
      <c r="B223" s="13">
        <f t="shared" si="19"/>
        <v>0</v>
      </c>
      <c r="C223" s="13">
        <f t="shared" si="20"/>
        <v>0</v>
      </c>
      <c r="D223" s="13" t="str">
        <f>[1]普本!D221</f>
        <v>啬园校区</v>
      </c>
      <c r="E223" s="13"/>
      <c r="F223" s="13"/>
      <c r="G223" s="13"/>
      <c r="H223" s="13"/>
      <c r="I223" s="13" t="str">
        <f>[1]普本!I221</f>
        <v>176031006</v>
      </c>
      <c r="J223" s="13" t="str">
        <f>[1]普本!J221</f>
        <v>思想政治理论课实践</v>
      </c>
      <c r="K223" s="13" t="str">
        <f>[1]普本!K221</f>
        <v>思想政治理论课实践-0094</v>
      </c>
      <c r="L223" s="13"/>
      <c r="M223" s="13"/>
      <c r="N223" s="13" t="str">
        <f>[1]普本!N221</f>
        <v>105</v>
      </c>
      <c r="O223" s="13" t="str">
        <f>[1]普本!O221</f>
        <v>0</v>
      </c>
      <c r="P223" s="13" t="str">
        <f>[1]普本!P221</f>
        <v>1</v>
      </c>
      <c r="Q223" s="13" t="str">
        <f>[1]普本!Q221</f>
        <v>是</v>
      </c>
      <c r="R223" s="13"/>
      <c r="S223" s="13" t="str">
        <f>[1]普本!S221</f>
        <v>新时代大学生思想政治理论课实践教程</v>
      </c>
      <c r="T223" s="13" t="str">
        <f>[1]普本!T221</f>
        <v>顾玉平、曹向阳</v>
      </c>
      <c r="U223" s="13" t="str">
        <f>[1]普本!U221</f>
        <v>南京大学出版社</v>
      </c>
      <c r="V223" s="13" t="str">
        <f>[1]普本!V221</f>
        <v>1</v>
      </c>
      <c r="W223" s="23" t="s">
        <v>85</v>
      </c>
      <c r="X223" s="23" t="s">
        <v>86</v>
      </c>
      <c r="Y223" s="13"/>
      <c r="Z223" s="17" t="str">
        <f>[1]普本!Z221</f>
        <v>42.00</v>
      </c>
      <c r="AA223" s="13"/>
      <c r="AB223" s="13"/>
      <c r="AC223" s="13"/>
      <c r="AD223" s="13"/>
      <c r="AE223" s="13"/>
      <c r="AF223" s="13" t="str">
        <f>[1]普本!AF221</f>
        <v/>
      </c>
      <c r="AG223" s="13" t="str">
        <f>[1]普本!AG221</f>
        <v>教师</v>
      </c>
      <c r="AH223" s="19" t="str">
        <f>[1]普本!AH221</f>
        <v>无</v>
      </c>
      <c r="AI223" s="19" t="str">
        <f>[1]普本!AI221</f>
        <v>无</v>
      </c>
      <c r="AJ223" s="13" t="str">
        <f>[1]普本!AJ221</f>
        <v>是</v>
      </c>
      <c r="AK223" s="13" t="str">
        <f>[1]普本!AK221</f>
        <v>否</v>
      </c>
      <c r="AL223" s="13" t="str">
        <f>[1]普本!AL221</f>
        <v>是</v>
      </c>
      <c r="AM223" s="13"/>
      <c r="AN223" s="13"/>
      <c r="AO223" s="13" t="str">
        <f>[1]普本!AO221</f>
        <v>中文师范201;中文师范202</v>
      </c>
      <c r="AQ223" s="13" t="str">
        <f>[1]普本!AP221</f>
        <v>王凤英</v>
      </c>
      <c r="AR223" s="13"/>
      <c r="AS223" s="13"/>
      <c r="AT223" s="13"/>
    </row>
    <row r="224" spans="1:46" s="3" customFormat="1" ht="25.5" x14ac:dyDescent="0.2">
      <c r="A224" s="12">
        <f t="shared" si="18"/>
        <v>0</v>
      </c>
      <c r="B224" s="13">
        <f t="shared" si="19"/>
        <v>0</v>
      </c>
      <c r="C224" s="13">
        <f t="shared" si="20"/>
        <v>0</v>
      </c>
      <c r="D224" s="13" t="str">
        <f>[1]普本!D222</f>
        <v>啬园校区</v>
      </c>
      <c r="E224" s="13"/>
      <c r="F224" s="13"/>
      <c r="G224" s="13"/>
      <c r="H224" s="13"/>
      <c r="I224" s="13" t="str">
        <f>[1]普本!I222</f>
        <v>176031006</v>
      </c>
      <c r="J224" s="13" t="str">
        <f>[1]普本!J222</f>
        <v>思想政治理论课实践</v>
      </c>
      <c r="K224" s="13" t="str">
        <f>[1]普本!K222</f>
        <v>思想政治理论课实践-0093</v>
      </c>
      <c r="L224" s="13"/>
      <c r="M224" s="13"/>
      <c r="N224" s="13" t="str">
        <f>[1]普本!N222</f>
        <v>74</v>
      </c>
      <c r="O224" s="13" t="str">
        <f>[1]普本!O222</f>
        <v>0</v>
      </c>
      <c r="P224" s="13" t="str">
        <f>[1]普本!P222</f>
        <v>74</v>
      </c>
      <c r="Q224" s="13" t="str">
        <f>[1]普本!Q222</f>
        <v>是</v>
      </c>
      <c r="R224" s="13"/>
      <c r="S224" s="13" t="str">
        <f>[1]普本!S222</f>
        <v>新时代大学生思想政治理论课实践教程</v>
      </c>
      <c r="T224" s="13" t="str">
        <f>[1]普本!T222</f>
        <v>顾玉平、曹向阳</v>
      </c>
      <c r="U224" s="13" t="str">
        <f>[1]普本!U222</f>
        <v>南京大学出版社</v>
      </c>
      <c r="V224" s="13" t="str">
        <f>[1]普本!V222</f>
        <v>1</v>
      </c>
      <c r="W224" s="23" t="s">
        <v>85</v>
      </c>
      <c r="X224" s="23" t="s">
        <v>86</v>
      </c>
      <c r="Y224" s="13"/>
      <c r="Z224" s="17" t="str">
        <f>[1]普本!Z222</f>
        <v>42.00</v>
      </c>
      <c r="AA224" s="13"/>
      <c r="AB224" s="13"/>
      <c r="AC224" s="13"/>
      <c r="AD224" s="13"/>
      <c r="AE224" s="13"/>
      <c r="AF224" s="13" t="str">
        <f>[1]普本!AF222</f>
        <v/>
      </c>
      <c r="AG224" s="13" t="str">
        <f>[1]普本!AG222</f>
        <v>学生</v>
      </c>
      <c r="AH224" s="19" t="str">
        <f>[1]普本!AH222</f>
        <v>无</v>
      </c>
      <c r="AI224" s="19" t="str">
        <f>[1]普本!AI222</f>
        <v>无</v>
      </c>
      <c r="AJ224" s="13" t="str">
        <f>[1]普本!AJ222</f>
        <v>是</v>
      </c>
      <c r="AK224" s="13" t="str">
        <f>[1]普本!AK222</f>
        <v>否</v>
      </c>
      <c r="AL224" s="13" t="str">
        <f>[1]普本!AL222</f>
        <v>是</v>
      </c>
      <c r="AM224" s="13"/>
      <c r="AN224" s="13"/>
      <c r="AO224" s="13" t="str">
        <f>[1]普本!AO222</f>
        <v>体育师范203;体育师范204</v>
      </c>
      <c r="AQ224" s="13" t="str">
        <f>[1]普本!AP222</f>
        <v>王凤英</v>
      </c>
      <c r="AR224" s="13"/>
      <c r="AS224" s="13"/>
      <c r="AT224" s="13"/>
    </row>
    <row r="225" spans="1:46" s="3" customFormat="1" ht="25.5" x14ac:dyDescent="0.2">
      <c r="A225" s="12">
        <f t="shared" si="18"/>
        <v>0</v>
      </c>
      <c r="B225" s="13">
        <f t="shared" si="19"/>
        <v>0</v>
      </c>
      <c r="C225" s="13">
        <f t="shared" si="20"/>
        <v>0</v>
      </c>
      <c r="D225" s="13" t="str">
        <f>[1]普本!D223</f>
        <v>啬园校区</v>
      </c>
      <c r="E225" s="13"/>
      <c r="F225" s="13"/>
      <c r="G225" s="13"/>
      <c r="H225" s="13"/>
      <c r="I225" s="13" t="str">
        <f>[1]普本!I223</f>
        <v>176031006</v>
      </c>
      <c r="J225" s="13" t="str">
        <f>[1]普本!J223</f>
        <v>思想政治理论课实践</v>
      </c>
      <c r="K225" s="13" t="str">
        <f>[1]普本!K223</f>
        <v>思想政治理论课实践-0093</v>
      </c>
      <c r="L225" s="13"/>
      <c r="M225" s="13"/>
      <c r="N225" s="13" t="str">
        <f>[1]普本!N223</f>
        <v>74</v>
      </c>
      <c r="O225" s="13" t="str">
        <f>[1]普本!O223</f>
        <v>0</v>
      </c>
      <c r="P225" s="13" t="str">
        <f>[1]普本!P223</f>
        <v>1</v>
      </c>
      <c r="Q225" s="13" t="str">
        <f>[1]普本!Q223</f>
        <v>是</v>
      </c>
      <c r="R225" s="13"/>
      <c r="S225" s="13" t="str">
        <f>[1]普本!S223</f>
        <v>新时代大学生思想政治理论课实践教程</v>
      </c>
      <c r="T225" s="13" t="str">
        <f>[1]普本!T223</f>
        <v>顾玉平、曹向阳</v>
      </c>
      <c r="U225" s="13" t="str">
        <f>[1]普本!U223</f>
        <v>南京大学出版社</v>
      </c>
      <c r="V225" s="13" t="str">
        <f>[1]普本!V223</f>
        <v>1</v>
      </c>
      <c r="W225" s="23" t="s">
        <v>85</v>
      </c>
      <c r="X225" s="23" t="s">
        <v>86</v>
      </c>
      <c r="Y225" s="13"/>
      <c r="Z225" s="17" t="str">
        <f>[1]普本!Z223</f>
        <v>42.00</v>
      </c>
      <c r="AA225" s="13"/>
      <c r="AB225" s="13"/>
      <c r="AC225" s="13"/>
      <c r="AD225" s="13"/>
      <c r="AE225" s="13"/>
      <c r="AF225" s="13" t="str">
        <f>[1]普本!AF223</f>
        <v/>
      </c>
      <c r="AG225" s="13" t="str">
        <f>[1]普本!AG223</f>
        <v>教师</v>
      </c>
      <c r="AH225" s="19" t="str">
        <f>[1]普本!AH223</f>
        <v>无</v>
      </c>
      <c r="AI225" s="19" t="str">
        <f>[1]普本!AI223</f>
        <v>无</v>
      </c>
      <c r="AJ225" s="13" t="str">
        <f>[1]普本!AJ223</f>
        <v>是</v>
      </c>
      <c r="AK225" s="13" t="str">
        <f>[1]普本!AK223</f>
        <v>否</v>
      </c>
      <c r="AL225" s="13" t="str">
        <f>[1]普本!AL223</f>
        <v>是</v>
      </c>
      <c r="AM225" s="13"/>
      <c r="AN225" s="13"/>
      <c r="AO225" s="13" t="str">
        <f>[1]普本!AO223</f>
        <v>体育师范203;体育师范204</v>
      </c>
      <c r="AQ225" s="13" t="str">
        <f>[1]普本!AP223</f>
        <v>王凤英</v>
      </c>
      <c r="AR225" s="13"/>
      <c r="AS225" s="13"/>
      <c r="AT225" s="13"/>
    </row>
    <row r="226" spans="1:46" s="3" customFormat="1" ht="38.25" x14ac:dyDescent="0.2">
      <c r="A226" s="12">
        <f t="shared" si="18"/>
        <v>0</v>
      </c>
      <c r="B226" s="13">
        <f t="shared" si="19"/>
        <v>0</v>
      </c>
      <c r="C226" s="13">
        <f t="shared" si="20"/>
        <v>0</v>
      </c>
      <c r="D226" s="13" t="str">
        <f>[1]普本!D224</f>
        <v>啬园校区</v>
      </c>
      <c r="E226" s="13"/>
      <c r="F226" s="13"/>
      <c r="G226" s="13"/>
      <c r="H226" s="13"/>
      <c r="I226" s="13" t="str">
        <f>[1]普本!I224</f>
        <v>176031006</v>
      </c>
      <c r="J226" s="13" t="str">
        <f>[1]普本!J224</f>
        <v>思想政治理论课实践</v>
      </c>
      <c r="K226" s="13" t="str">
        <f>[1]普本!K224</f>
        <v>思想政治理论课实践-0095</v>
      </c>
      <c r="L226" s="13"/>
      <c r="M226" s="13"/>
      <c r="N226" s="13" t="str">
        <f>[1]普本!N224</f>
        <v>71</v>
      </c>
      <c r="O226" s="13" t="str">
        <f>[1]普本!O224</f>
        <v>0</v>
      </c>
      <c r="P226" s="13" t="str">
        <f>[1]普本!P224</f>
        <v>71</v>
      </c>
      <c r="Q226" s="13" t="str">
        <f>[1]普本!Q224</f>
        <v>是</v>
      </c>
      <c r="R226" s="13"/>
      <c r="S226" s="13" t="str">
        <f>[1]普本!S224</f>
        <v>新时代大学生思想政治理论课实践教程</v>
      </c>
      <c r="T226" s="13" t="str">
        <f>[1]普本!T224</f>
        <v>顾玉平、曹向阳</v>
      </c>
      <c r="U226" s="13" t="str">
        <f>[1]普本!U224</f>
        <v>南京大学出版社</v>
      </c>
      <c r="V226" s="13" t="str">
        <f>[1]普本!V224</f>
        <v>1</v>
      </c>
      <c r="W226" s="23" t="s">
        <v>85</v>
      </c>
      <c r="X226" s="23" t="s">
        <v>86</v>
      </c>
      <c r="Y226" s="13"/>
      <c r="Z226" s="17" t="str">
        <f>[1]普本!Z224</f>
        <v>42.00</v>
      </c>
      <c r="AA226" s="13"/>
      <c r="AB226" s="13"/>
      <c r="AC226" s="13"/>
      <c r="AD226" s="13"/>
      <c r="AE226" s="13"/>
      <c r="AF226" s="13" t="str">
        <f>[1]普本!AF224</f>
        <v/>
      </c>
      <c r="AG226" s="13" t="str">
        <f>[1]普本!AG224</f>
        <v>学生</v>
      </c>
      <c r="AH226" s="19" t="str">
        <f>[1]普本!AH224</f>
        <v>无</v>
      </c>
      <c r="AI226" s="19" t="str">
        <f>[1]普本!AI224</f>
        <v>无</v>
      </c>
      <c r="AJ226" s="13" t="str">
        <f>[1]普本!AJ224</f>
        <v>是</v>
      </c>
      <c r="AK226" s="13" t="str">
        <f>[1]普本!AK224</f>
        <v>否</v>
      </c>
      <c r="AL226" s="13" t="str">
        <f>[1]普本!AL224</f>
        <v>是</v>
      </c>
      <c r="AM226" s="13"/>
      <c r="AN226" s="13"/>
      <c r="AO226" s="13" t="str">
        <f>[1]普本!AO224</f>
        <v>中文师范(定向)201;中文师范203</v>
      </c>
      <c r="AQ226" s="13" t="str">
        <f>[1]普本!AP224</f>
        <v>王凤英</v>
      </c>
      <c r="AR226" s="13"/>
      <c r="AS226" s="13"/>
      <c r="AT226" s="13"/>
    </row>
    <row r="227" spans="1:46" s="3" customFormat="1" ht="38.25" x14ac:dyDescent="0.2">
      <c r="A227" s="12">
        <f t="shared" si="18"/>
        <v>0</v>
      </c>
      <c r="B227" s="13">
        <f t="shared" si="19"/>
        <v>0</v>
      </c>
      <c r="C227" s="13">
        <f t="shared" si="20"/>
        <v>0</v>
      </c>
      <c r="D227" s="13" t="str">
        <f>[1]普本!D225</f>
        <v>啬园校区</v>
      </c>
      <c r="E227" s="13"/>
      <c r="F227" s="13"/>
      <c r="G227" s="13"/>
      <c r="H227" s="13"/>
      <c r="I227" s="13" t="str">
        <f>[1]普本!I225</f>
        <v>176031006</v>
      </c>
      <c r="J227" s="13" t="str">
        <f>[1]普本!J225</f>
        <v>思想政治理论课实践</v>
      </c>
      <c r="K227" s="13" t="str">
        <f>[1]普本!K225</f>
        <v>思想政治理论课实践-0025</v>
      </c>
      <c r="L227" s="13"/>
      <c r="M227" s="13"/>
      <c r="N227" s="13" t="str">
        <f>[1]普本!N225</f>
        <v>91</v>
      </c>
      <c r="O227" s="13" t="str">
        <f>[1]普本!O225</f>
        <v>0</v>
      </c>
      <c r="P227" s="13" t="str">
        <f>[1]普本!P225</f>
        <v>91</v>
      </c>
      <c r="Q227" s="13" t="str">
        <f>[1]普本!Q225</f>
        <v>是</v>
      </c>
      <c r="R227" s="13"/>
      <c r="S227" s="13" t="str">
        <f>[1]普本!S225</f>
        <v>新时代大学生思想政治理论课实践教程</v>
      </c>
      <c r="T227" s="13" t="str">
        <f>[1]普本!T225</f>
        <v>顾玉平、曹向阳</v>
      </c>
      <c r="U227" s="13" t="str">
        <f>[1]普本!U225</f>
        <v>南京大学出版社</v>
      </c>
      <c r="V227" s="13" t="str">
        <f>[1]普本!V225</f>
        <v>1</v>
      </c>
      <c r="W227" s="23" t="s">
        <v>85</v>
      </c>
      <c r="X227" s="23" t="s">
        <v>86</v>
      </c>
      <c r="Y227" s="13"/>
      <c r="Z227" s="17" t="str">
        <f>[1]普本!Z225</f>
        <v>42.00</v>
      </c>
      <c r="AA227" s="13"/>
      <c r="AB227" s="13"/>
      <c r="AC227" s="13"/>
      <c r="AD227" s="13"/>
      <c r="AE227" s="13"/>
      <c r="AF227" s="13" t="str">
        <f>[1]普本!AF225</f>
        <v/>
      </c>
      <c r="AG227" s="13" t="str">
        <f>[1]普本!AG225</f>
        <v>学生</v>
      </c>
      <c r="AH227" s="19" t="str">
        <f>[1]普本!AH225</f>
        <v>无</v>
      </c>
      <c r="AI227" s="19" t="str">
        <f>[1]普本!AI225</f>
        <v>无</v>
      </c>
      <c r="AJ227" s="13" t="str">
        <f>[1]普本!AJ225</f>
        <v>是</v>
      </c>
      <c r="AK227" s="13" t="str">
        <f>[1]普本!AK225</f>
        <v>否</v>
      </c>
      <c r="AL227" s="13" t="str">
        <f>[1]普本!AL225</f>
        <v>是</v>
      </c>
      <c r="AM227" s="13"/>
      <c r="AN227" s="13"/>
      <c r="AO227" s="13" t="str">
        <f>[1]普本!AO225</f>
        <v>会计(学分互认)211;信管201;信管202</v>
      </c>
      <c r="AQ227" s="13" t="str">
        <f>[1]普本!AP225</f>
        <v>王凤英</v>
      </c>
      <c r="AR227" s="13"/>
      <c r="AS227" s="13"/>
      <c r="AT227" s="13"/>
    </row>
    <row r="228" spans="1:46" s="3" customFormat="1" ht="38.25" x14ac:dyDescent="0.2">
      <c r="A228" s="12">
        <f t="shared" si="18"/>
        <v>0</v>
      </c>
      <c r="B228" s="13">
        <f t="shared" si="19"/>
        <v>0</v>
      </c>
      <c r="C228" s="13">
        <f t="shared" si="20"/>
        <v>0</v>
      </c>
      <c r="D228" s="13" t="str">
        <f>[1]普本!D226</f>
        <v>啬园校区</v>
      </c>
      <c r="E228" s="13"/>
      <c r="F228" s="13"/>
      <c r="G228" s="13"/>
      <c r="H228" s="13"/>
      <c r="I228" s="13" t="str">
        <f>[1]普本!I226</f>
        <v>176031006</v>
      </c>
      <c r="J228" s="13" t="str">
        <f>[1]普本!J226</f>
        <v>思想政治理论课实践</v>
      </c>
      <c r="K228" s="13" t="str">
        <f>[1]普本!K226</f>
        <v>思想政治理论课实践-0025</v>
      </c>
      <c r="L228" s="13"/>
      <c r="M228" s="13"/>
      <c r="N228" s="13" t="str">
        <f>[1]普本!N226</f>
        <v>91</v>
      </c>
      <c r="O228" s="13" t="str">
        <f>[1]普本!O226</f>
        <v>0</v>
      </c>
      <c r="P228" s="13" t="str">
        <f>[1]普本!P226</f>
        <v>1</v>
      </c>
      <c r="Q228" s="13" t="str">
        <f>[1]普本!Q226</f>
        <v>是</v>
      </c>
      <c r="R228" s="13"/>
      <c r="S228" s="13" t="str">
        <f>[1]普本!S226</f>
        <v>新时代大学生思想政治理论课实践教程</v>
      </c>
      <c r="T228" s="13" t="str">
        <f>[1]普本!T226</f>
        <v>顾玉平、曹向阳</v>
      </c>
      <c r="U228" s="13" t="str">
        <f>[1]普本!U226</f>
        <v>南京大学出版社</v>
      </c>
      <c r="V228" s="13" t="str">
        <f>[1]普本!V226</f>
        <v>1</v>
      </c>
      <c r="W228" s="23" t="s">
        <v>85</v>
      </c>
      <c r="X228" s="23" t="s">
        <v>86</v>
      </c>
      <c r="Y228" s="13"/>
      <c r="Z228" s="17" t="str">
        <f>[1]普本!Z226</f>
        <v>42.00</v>
      </c>
      <c r="AA228" s="13"/>
      <c r="AB228" s="13"/>
      <c r="AC228" s="13"/>
      <c r="AD228" s="13"/>
      <c r="AE228" s="13"/>
      <c r="AF228" s="13" t="str">
        <f>[1]普本!AF226</f>
        <v/>
      </c>
      <c r="AG228" s="13" t="str">
        <f>[1]普本!AG226</f>
        <v>教师</v>
      </c>
      <c r="AH228" s="19" t="str">
        <f>[1]普本!AH226</f>
        <v>无</v>
      </c>
      <c r="AI228" s="19" t="str">
        <f>[1]普本!AI226</f>
        <v>无</v>
      </c>
      <c r="AJ228" s="13" t="str">
        <f>[1]普本!AJ226</f>
        <v>是</v>
      </c>
      <c r="AK228" s="13" t="str">
        <f>[1]普本!AK226</f>
        <v>否</v>
      </c>
      <c r="AL228" s="13" t="str">
        <f>[1]普本!AL226</f>
        <v>是</v>
      </c>
      <c r="AM228" s="13"/>
      <c r="AN228" s="13"/>
      <c r="AO228" s="13" t="str">
        <f>[1]普本!AO226</f>
        <v>会计(学分互认)211;信管201;信管202</v>
      </c>
      <c r="AQ228" s="13" t="str">
        <f>[1]普本!AP226</f>
        <v>王凤英</v>
      </c>
      <c r="AR228" s="13"/>
      <c r="AS228" s="13"/>
      <c r="AT228" s="13"/>
    </row>
    <row r="229" spans="1:46" s="3" customFormat="1" ht="38.25" x14ac:dyDescent="0.2">
      <c r="A229" s="12">
        <f t="shared" si="18"/>
        <v>0</v>
      </c>
      <c r="B229" s="13">
        <f t="shared" si="19"/>
        <v>0</v>
      </c>
      <c r="C229" s="13">
        <f t="shared" si="20"/>
        <v>0</v>
      </c>
      <c r="D229" s="13" t="str">
        <f>[1]普本!D227</f>
        <v>啬园校区</v>
      </c>
      <c r="E229" s="13"/>
      <c r="F229" s="13"/>
      <c r="G229" s="13"/>
      <c r="H229" s="13"/>
      <c r="I229" s="13" t="str">
        <f>[1]普本!I227</f>
        <v>176031006</v>
      </c>
      <c r="J229" s="13" t="str">
        <f>[1]普本!J227</f>
        <v>思想政治理论课实践</v>
      </c>
      <c r="K229" s="13" t="str">
        <f>[1]普本!K227</f>
        <v>思想政治理论课实践-0018</v>
      </c>
      <c r="L229" s="13"/>
      <c r="M229" s="13"/>
      <c r="N229" s="13" t="str">
        <f>[1]普本!N227</f>
        <v>83</v>
      </c>
      <c r="O229" s="13" t="str">
        <f>[1]普本!O227</f>
        <v>0</v>
      </c>
      <c r="P229" s="13" t="str">
        <f>[1]普本!P227</f>
        <v>1</v>
      </c>
      <c r="Q229" s="13" t="str">
        <f>[1]普本!Q227</f>
        <v>是</v>
      </c>
      <c r="R229" s="13"/>
      <c r="S229" s="13" t="str">
        <f>[1]普本!S227</f>
        <v>新时代大学生思想政治理论课实践教程</v>
      </c>
      <c r="T229" s="13" t="str">
        <f>[1]普本!T227</f>
        <v>顾玉平、曹向阳</v>
      </c>
      <c r="U229" s="13" t="str">
        <f>[1]普本!U227</f>
        <v>南京大学出版社</v>
      </c>
      <c r="V229" s="13" t="str">
        <f>[1]普本!V227</f>
        <v>1</v>
      </c>
      <c r="W229" s="23" t="s">
        <v>85</v>
      </c>
      <c r="X229" s="23" t="s">
        <v>86</v>
      </c>
      <c r="Y229" s="13"/>
      <c r="Z229" s="17" t="str">
        <f>[1]普本!Z227</f>
        <v>42.00</v>
      </c>
      <c r="AA229" s="13"/>
      <c r="AB229" s="13"/>
      <c r="AC229" s="13"/>
      <c r="AD229" s="13"/>
      <c r="AE229" s="13"/>
      <c r="AF229" s="13" t="str">
        <f>[1]普本!AF227</f>
        <v/>
      </c>
      <c r="AG229" s="13" t="str">
        <f>[1]普本!AG227</f>
        <v>教师</v>
      </c>
      <c r="AH229" s="19" t="str">
        <f>[1]普本!AH227</f>
        <v>无</v>
      </c>
      <c r="AI229" s="19" t="str">
        <f>[1]普本!AI227</f>
        <v>无</v>
      </c>
      <c r="AJ229" s="13" t="str">
        <f>[1]普本!AJ227</f>
        <v>是</v>
      </c>
      <c r="AK229" s="13" t="str">
        <f>[1]普本!AK227</f>
        <v>否</v>
      </c>
      <c r="AL229" s="13" t="str">
        <f>[1]普本!AL227</f>
        <v>是</v>
      </c>
      <c r="AM229" s="13"/>
      <c r="AN229" s="13"/>
      <c r="AO229" s="13" t="str">
        <f>[1]普本!AO227</f>
        <v>小教英语(定向)201;小教语文(定向)201</v>
      </c>
      <c r="AQ229" s="13" t="str">
        <f>[1]普本!AP227</f>
        <v>王凤英</v>
      </c>
      <c r="AR229" s="13"/>
      <c r="AS229" s="13"/>
      <c r="AT229" s="13"/>
    </row>
    <row r="230" spans="1:46" s="3" customFormat="1" ht="25.5" x14ac:dyDescent="0.2">
      <c r="A230" s="12">
        <f t="shared" si="18"/>
        <v>0</v>
      </c>
      <c r="B230" s="13">
        <f t="shared" si="19"/>
        <v>0</v>
      </c>
      <c r="C230" s="13">
        <f t="shared" si="20"/>
        <v>0</v>
      </c>
      <c r="D230" s="13" t="str">
        <f>[1]普本!D228</f>
        <v>啬园校区</v>
      </c>
      <c r="E230" s="13"/>
      <c r="F230" s="13"/>
      <c r="G230" s="13"/>
      <c r="H230" s="13"/>
      <c r="I230" s="13" t="str">
        <f>[1]普本!I228</f>
        <v>176031006</v>
      </c>
      <c r="J230" s="13" t="str">
        <f>[1]普本!J228</f>
        <v>思想政治理论课实践</v>
      </c>
      <c r="K230" s="13" t="str">
        <f>[1]普本!K228</f>
        <v>思想政治理论课实践-0017</v>
      </c>
      <c r="L230" s="13"/>
      <c r="M230" s="13"/>
      <c r="N230" s="13" t="str">
        <f>[1]普本!N228</f>
        <v>82</v>
      </c>
      <c r="O230" s="13" t="str">
        <f>[1]普本!O228</f>
        <v>0</v>
      </c>
      <c r="P230" s="13" t="str">
        <f>[1]普本!P228</f>
        <v>82</v>
      </c>
      <c r="Q230" s="13" t="str">
        <f>[1]普本!Q228</f>
        <v>是</v>
      </c>
      <c r="R230" s="13"/>
      <c r="S230" s="13" t="str">
        <f>[1]普本!S228</f>
        <v>新时代大学生思想政治理论课实践教程</v>
      </c>
      <c r="T230" s="13" t="str">
        <f>[1]普本!T228</f>
        <v>顾玉平、曹向阳</v>
      </c>
      <c r="U230" s="13" t="str">
        <f>[1]普本!U228</f>
        <v>南京大学出版社</v>
      </c>
      <c r="V230" s="13" t="str">
        <f>[1]普本!V228</f>
        <v>1</v>
      </c>
      <c r="W230" s="23" t="s">
        <v>85</v>
      </c>
      <c r="X230" s="23" t="s">
        <v>86</v>
      </c>
      <c r="Y230" s="13"/>
      <c r="Z230" s="17" t="str">
        <f>[1]普本!Z228</f>
        <v>42.00</v>
      </c>
      <c r="AA230" s="13"/>
      <c r="AB230" s="13"/>
      <c r="AC230" s="13"/>
      <c r="AD230" s="13"/>
      <c r="AE230" s="13"/>
      <c r="AF230" s="13" t="str">
        <f>[1]普本!AF228</f>
        <v/>
      </c>
      <c r="AG230" s="13" t="str">
        <f>[1]普本!AG228</f>
        <v>学生</v>
      </c>
      <c r="AH230" s="19" t="str">
        <f>[1]普本!AH228</f>
        <v>无</v>
      </c>
      <c r="AI230" s="19" t="str">
        <f>[1]普本!AI228</f>
        <v>无</v>
      </c>
      <c r="AJ230" s="13" t="str">
        <f>[1]普本!AJ228</f>
        <v>是</v>
      </c>
      <c r="AK230" s="13" t="str">
        <f>[1]普本!AK228</f>
        <v>否</v>
      </c>
      <c r="AL230" s="13" t="str">
        <f>[1]普本!AL228</f>
        <v>是</v>
      </c>
      <c r="AM230" s="13"/>
      <c r="AN230" s="13"/>
      <c r="AO230" s="13" t="str">
        <f>[1]普本!AO228</f>
        <v>会计201;会计202</v>
      </c>
      <c r="AQ230" s="13" t="str">
        <f>[1]普本!AP228</f>
        <v>王凤英</v>
      </c>
      <c r="AR230" s="13"/>
      <c r="AS230" s="13"/>
      <c r="AT230" s="13"/>
    </row>
    <row r="231" spans="1:46" s="3" customFormat="1" ht="25.5" x14ac:dyDescent="0.2">
      <c r="A231" s="12">
        <f t="shared" si="18"/>
        <v>0</v>
      </c>
      <c r="B231" s="13">
        <f t="shared" si="19"/>
        <v>0</v>
      </c>
      <c r="C231" s="13">
        <f t="shared" si="20"/>
        <v>0</v>
      </c>
      <c r="D231" s="13" t="str">
        <f>[1]普本!D229</f>
        <v>啬园校区</v>
      </c>
      <c r="E231" s="13"/>
      <c r="F231" s="13"/>
      <c r="G231" s="13"/>
      <c r="H231" s="13"/>
      <c r="I231" s="13" t="str">
        <f>[1]普本!I229</f>
        <v>176031006</v>
      </c>
      <c r="J231" s="13" t="str">
        <f>[1]普本!J229</f>
        <v>思想政治理论课实践</v>
      </c>
      <c r="K231" s="13" t="str">
        <f>[1]普本!K229</f>
        <v>思想政治理论课实践-0017</v>
      </c>
      <c r="L231" s="13"/>
      <c r="M231" s="13"/>
      <c r="N231" s="13" t="str">
        <f>[1]普本!N229</f>
        <v>82</v>
      </c>
      <c r="O231" s="13" t="str">
        <f>[1]普本!O229</f>
        <v>0</v>
      </c>
      <c r="P231" s="13" t="str">
        <f>[1]普本!P229</f>
        <v>1</v>
      </c>
      <c r="Q231" s="13" t="str">
        <f>[1]普本!Q229</f>
        <v>是</v>
      </c>
      <c r="R231" s="13"/>
      <c r="S231" s="13" t="str">
        <f>[1]普本!S229</f>
        <v>新时代大学生思想政治理论课实践教程</v>
      </c>
      <c r="T231" s="13" t="str">
        <f>[1]普本!T229</f>
        <v>顾玉平、曹向阳</v>
      </c>
      <c r="U231" s="13" t="str">
        <f>[1]普本!U229</f>
        <v>南京大学出版社</v>
      </c>
      <c r="V231" s="13" t="str">
        <f>[1]普本!V229</f>
        <v>1</v>
      </c>
      <c r="W231" s="23" t="s">
        <v>85</v>
      </c>
      <c r="X231" s="23" t="s">
        <v>86</v>
      </c>
      <c r="Y231" s="13"/>
      <c r="Z231" s="17" t="str">
        <f>[1]普本!Z229</f>
        <v>42.00</v>
      </c>
      <c r="AA231" s="13"/>
      <c r="AB231" s="13"/>
      <c r="AC231" s="13"/>
      <c r="AD231" s="13"/>
      <c r="AE231" s="13"/>
      <c r="AF231" s="13" t="str">
        <f>[1]普本!AF229</f>
        <v/>
      </c>
      <c r="AG231" s="13" t="str">
        <f>[1]普本!AG229</f>
        <v>教师</v>
      </c>
      <c r="AH231" s="19" t="str">
        <f>[1]普本!AH229</f>
        <v>无</v>
      </c>
      <c r="AI231" s="19" t="str">
        <f>[1]普本!AI229</f>
        <v>无</v>
      </c>
      <c r="AJ231" s="13" t="str">
        <f>[1]普本!AJ229</f>
        <v>是</v>
      </c>
      <c r="AK231" s="13" t="str">
        <f>[1]普本!AK229</f>
        <v>否</v>
      </c>
      <c r="AL231" s="13" t="str">
        <f>[1]普本!AL229</f>
        <v>是</v>
      </c>
      <c r="AM231" s="13"/>
      <c r="AN231" s="13"/>
      <c r="AO231" s="13" t="str">
        <f>[1]普本!AO229</f>
        <v>会计201;会计202</v>
      </c>
      <c r="AQ231" s="13" t="str">
        <f>[1]普本!AP229</f>
        <v>王凤英</v>
      </c>
      <c r="AR231" s="13"/>
      <c r="AS231" s="13"/>
      <c r="AT231" s="13"/>
    </row>
    <row r="232" spans="1:46" s="3" customFormat="1" ht="38.25" x14ac:dyDescent="0.2">
      <c r="A232" s="12">
        <f t="shared" si="18"/>
        <v>0</v>
      </c>
      <c r="B232" s="13">
        <f t="shared" si="19"/>
        <v>0</v>
      </c>
      <c r="C232" s="13">
        <f t="shared" si="20"/>
        <v>0</v>
      </c>
      <c r="D232" s="13" t="str">
        <f>[1]普本!D230</f>
        <v>啬园校区</v>
      </c>
      <c r="E232" s="13"/>
      <c r="F232" s="13"/>
      <c r="G232" s="13"/>
      <c r="H232" s="13"/>
      <c r="I232" s="13" t="str">
        <f>[1]普本!I230</f>
        <v>176031006</v>
      </c>
      <c r="J232" s="13" t="str">
        <f>[1]普本!J230</f>
        <v>思想政治理论课实践</v>
      </c>
      <c r="K232" s="13" t="str">
        <f>[1]普本!K230</f>
        <v>思想政治理论课实践-0052</v>
      </c>
      <c r="L232" s="13"/>
      <c r="M232" s="13"/>
      <c r="N232" s="13" t="str">
        <f>[1]普本!N230</f>
        <v>81</v>
      </c>
      <c r="O232" s="13" t="str">
        <f>[1]普本!O230</f>
        <v>0</v>
      </c>
      <c r="P232" s="13" t="str">
        <f>[1]普本!P230</f>
        <v>81</v>
      </c>
      <c r="Q232" s="13" t="str">
        <f>[1]普本!Q230</f>
        <v>是</v>
      </c>
      <c r="R232" s="13"/>
      <c r="S232" s="13" t="str">
        <f>[1]普本!S230</f>
        <v>新时代大学生思想政治理论课实践教程</v>
      </c>
      <c r="T232" s="13" t="str">
        <f>[1]普本!T230</f>
        <v>顾玉平、曹向阳</v>
      </c>
      <c r="U232" s="13" t="str">
        <f>[1]普本!U230</f>
        <v>南京大学出版社</v>
      </c>
      <c r="V232" s="13" t="str">
        <f>[1]普本!V230</f>
        <v>1</v>
      </c>
      <c r="W232" s="23" t="s">
        <v>85</v>
      </c>
      <c r="X232" s="23" t="s">
        <v>86</v>
      </c>
      <c r="Y232" s="13"/>
      <c r="Z232" s="17" t="str">
        <f>[1]普本!Z230</f>
        <v>42.00</v>
      </c>
      <c r="AA232" s="13"/>
      <c r="AB232" s="13"/>
      <c r="AC232" s="13"/>
      <c r="AD232" s="13"/>
      <c r="AE232" s="13"/>
      <c r="AF232" s="13" t="str">
        <f>[1]普本!AF230</f>
        <v/>
      </c>
      <c r="AG232" s="13" t="str">
        <f>[1]普本!AG230</f>
        <v>学生</v>
      </c>
      <c r="AH232" s="19" t="str">
        <f>[1]普本!AH230</f>
        <v>无</v>
      </c>
      <c r="AI232" s="19" t="str">
        <f>[1]普本!AI230</f>
        <v>无</v>
      </c>
      <c r="AJ232" s="13" t="str">
        <f>[1]普本!AJ230</f>
        <v>是</v>
      </c>
      <c r="AK232" s="13" t="str">
        <f>[1]普本!AK230</f>
        <v>否</v>
      </c>
      <c r="AL232" s="13" t="str">
        <f>[1]普本!AL230</f>
        <v>是</v>
      </c>
      <c r="AM232" s="13"/>
      <c r="AN232" s="13"/>
      <c r="AO232" s="13" t="str">
        <f>[1]普本!AO230</f>
        <v>非织造201;非织造202;轻201;轻202</v>
      </c>
      <c r="AQ232" s="13" t="str">
        <f>[1]普本!AP230</f>
        <v>王凤英</v>
      </c>
      <c r="AR232" s="13"/>
      <c r="AS232" s="13"/>
      <c r="AT232" s="13"/>
    </row>
    <row r="233" spans="1:46" s="3" customFormat="1" ht="25.5" x14ac:dyDescent="0.2">
      <c r="A233" s="12">
        <f t="shared" si="18"/>
        <v>0</v>
      </c>
      <c r="B233" s="13">
        <f t="shared" si="19"/>
        <v>0</v>
      </c>
      <c r="C233" s="13">
        <f t="shared" si="20"/>
        <v>0</v>
      </c>
      <c r="D233" s="13" t="str">
        <f>[1]普本!D231</f>
        <v>啬园校区</v>
      </c>
      <c r="E233" s="13"/>
      <c r="F233" s="13"/>
      <c r="G233" s="13"/>
      <c r="H233" s="13"/>
      <c r="I233" s="13" t="str">
        <f>[1]普本!I231</f>
        <v>176031006</v>
      </c>
      <c r="J233" s="13" t="str">
        <f>[1]普本!J231</f>
        <v>思想政治理论课实践</v>
      </c>
      <c r="K233" s="13" t="str">
        <f>[1]普本!K231</f>
        <v>思想政治理论课实践-0051</v>
      </c>
      <c r="L233" s="13"/>
      <c r="M233" s="13"/>
      <c r="N233" s="13" t="str">
        <f>[1]普本!N231</f>
        <v>92</v>
      </c>
      <c r="O233" s="13" t="str">
        <f>[1]普本!O231</f>
        <v>0</v>
      </c>
      <c r="P233" s="13" t="str">
        <f>[1]普本!P231</f>
        <v>92</v>
      </c>
      <c r="Q233" s="13" t="str">
        <f>[1]普本!Q231</f>
        <v>是</v>
      </c>
      <c r="R233" s="13"/>
      <c r="S233" s="13" t="str">
        <f>[1]普本!S231</f>
        <v>新时代大学生思想政治理论课实践教程</v>
      </c>
      <c r="T233" s="13" t="str">
        <f>[1]普本!T231</f>
        <v>顾玉平、曹向阳</v>
      </c>
      <c r="U233" s="13" t="str">
        <f>[1]普本!U231</f>
        <v>南京大学出版社</v>
      </c>
      <c r="V233" s="13" t="str">
        <f>[1]普本!V231</f>
        <v>1</v>
      </c>
      <c r="W233" s="23" t="s">
        <v>85</v>
      </c>
      <c r="X233" s="23" t="s">
        <v>86</v>
      </c>
      <c r="Y233" s="13"/>
      <c r="Z233" s="17" t="str">
        <f>[1]普本!Z231</f>
        <v>42.00</v>
      </c>
      <c r="AA233" s="13"/>
      <c r="AB233" s="13"/>
      <c r="AC233" s="13"/>
      <c r="AD233" s="13"/>
      <c r="AE233" s="13"/>
      <c r="AF233" s="13" t="str">
        <f>[1]普本!AF231</f>
        <v/>
      </c>
      <c r="AG233" s="13" t="str">
        <f>[1]普本!AG231</f>
        <v>学生</v>
      </c>
      <c r="AH233" s="19" t="str">
        <f>[1]普本!AH231</f>
        <v>无</v>
      </c>
      <c r="AI233" s="19" t="str">
        <f>[1]普本!AI231</f>
        <v>无</v>
      </c>
      <c r="AJ233" s="13" t="str">
        <f>[1]普本!AJ231</f>
        <v>是</v>
      </c>
      <c r="AK233" s="13" t="str">
        <f>[1]普本!AK231</f>
        <v>否</v>
      </c>
      <c r="AL233" s="13" t="str">
        <f>[1]普本!AL231</f>
        <v>是</v>
      </c>
      <c r="AM233" s="13"/>
      <c r="AN233" s="13"/>
      <c r="AO233" s="13" t="str">
        <f>[1]普本!AO231</f>
        <v>自201;自202;自203</v>
      </c>
      <c r="AQ233" s="13" t="str">
        <f>[1]普本!AP231</f>
        <v>王凤英</v>
      </c>
      <c r="AR233" s="13"/>
      <c r="AS233" s="13"/>
      <c r="AT233" s="13"/>
    </row>
    <row r="234" spans="1:46" s="3" customFormat="1" ht="25.5" x14ac:dyDescent="0.2">
      <c r="A234" s="12">
        <f t="shared" si="18"/>
        <v>0</v>
      </c>
      <c r="B234" s="13">
        <f t="shared" si="19"/>
        <v>0</v>
      </c>
      <c r="C234" s="13">
        <f t="shared" si="20"/>
        <v>0</v>
      </c>
      <c r="D234" s="13" t="str">
        <f>[1]普本!D232</f>
        <v>啬园校区</v>
      </c>
      <c r="E234" s="13"/>
      <c r="F234" s="13"/>
      <c r="G234" s="13"/>
      <c r="H234" s="13"/>
      <c r="I234" s="13" t="str">
        <f>[1]普本!I232</f>
        <v>176031006</v>
      </c>
      <c r="J234" s="13" t="str">
        <f>[1]普本!J232</f>
        <v>思想政治理论课实践</v>
      </c>
      <c r="K234" s="13" t="str">
        <f>[1]普本!K232</f>
        <v>思想政治理论课实践-0066</v>
      </c>
      <c r="L234" s="13"/>
      <c r="M234" s="13"/>
      <c r="N234" s="13" t="str">
        <f>[1]普本!N232</f>
        <v>107</v>
      </c>
      <c r="O234" s="13" t="str">
        <f>[1]普本!O232</f>
        <v>0</v>
      </c>
      <c r="P234" s="13" t="str">
        <f>[1]普本!P232</f>
        <v>107</v>
      </c>
      <c r="Q234" s="13" t="str">
        <f>[1]普本!Q232</f>
        <v>是</v>
      </c>
      <c r="R234" s="13"/>
      <c r="S234" s="13" t="str">
        <f>[1]普本!S232</f>
        <v>新时代大学生思想政治理论课实践教程</v>
      </c>
      <c r="T234" s="13" t="str">
        <f>[1]普本!T232</f>
        <v>顾玉平、曹向阳</v>
      </c>
      <c r="U234" s="13" t="str">
        <f>[1]普本!U232</f>
        <v>南京大学出版社</v>
      </c>
      <c r="V234" s="13" t="str">
        <f>[1]普本!V232</f>
        <v>1</v>
      </c>
      <c r="W234" s="23" t="s">
        <v>85</v>
      </c>
      <c r="X234" s="23" t="s">
        <v>86</v>
      </c>
      <c r="Y234" s="13"/>
      <c r="Z234" s="17" t="str">
        <f>[1]普本!Z232</f>
        <v>42.00</v>
      </c>
      <c r="AA234" s="13"/>
      <c r="AB234" s="13"/>
      <c r="AC234" s="13"/>
      <c r="AD234" s="13"/>
      <c r="AE234" s="13"/>
      <c r="AF234" s="13" t="str">
        <f>[1]普本!AF232</f>
        <v/>
      </c>
      <c r="AG234" s="13" t="str">
        <f>[1]普本!AG232</f>
        <v>学生</v>
      </c>
      <c r="AH234" s="19" t="str">
        <f>[1]普本!AH232</f>
        <v>无</v>
      </c>
      <c r="AI234" s="19" t="str">
        <f>[1]普本!AI232</f>
        <v>无</v>
      </c>
      <c r="AJ234" s="13" t="str">
        <f>[1]普本!AJ232</f>
        <v>是</v>
      </c>
      <c r="AK234" s="13" t="str">
        <f>[1]普本!AK232</f>
        <v>否</v>
      </c>
      <c r="AL234" s="13" t="str">
        <f>[1]普本!AL232</f>
        <v>是</v>
      </c>
      <c r="AM234" s="13"/>
      <c r="AN234" s="13"/>
      <c r="AO234" s="13" t="str">
        <f>[1]普本!AO232</f>
        <v>汉语国际201;秘书201;秘书202</v>
      </c>
      <c r="AQ234" s="13" t="str">
        <f>[1]普本!AP232</f>
        <v>王凤英</v>
      </c>
      <c r="AR234" s="13"/>
      <c r="AS234" s="13"/>
      <c r="AT234" s="13"/>
    </row>
    <row r="235" spans="1:46" s="3" customFormat="1" ht="38.25" x14ac:dyDescent="0.2">
      <c r="A235" s="12">
        <f t="shared" si="18"/>
        <v>0</v>
      </c>
      <c r="B235" s="13">
        <f t="shared" si="19"/>
        <v>0</v>
      </c>
      <c r="C235" s="13">
        <f t="shared" si="20"/>
        <v>0</v>
      </c>
      <c r="D235" s="13" t="str">
        <f>[1]普本!D233</f>
        <v>啬园校区</v>
      </c>
      <c r="E235" s="13"/>
      <c r="F235" s="13"/>
      <c r="G235" s="13"/>
      <c r="H235" s="13"/>
      <c r="I235" s="13" t="str">
        <f>[1]普本!I233</f>
        <v>176031006</v>
      </c>
      <c r="J235" s="13" t="str">
        <f>[1]普本!J233</f>
        <v>思想政治理论课实践</v>
      </c>
      <c r="K235" s="13" t="str">
        <f>[1]普本!K233</f>
        <v>思想政治理论课实践-0039</v>
      </c>
      <c r="L235" s="13"/>
      <c r="M235" s="13"/>
      <c r="N235" s="13" t="str">
        <f>[1]普本!N233</f>
        <v>97</v>
      </c>
      <c r="O235" s="13" t="str">
        <f>[1]普本!O233</f>
        <v>0</v>
      </c>
      <c r="P235" s="13" t="str">
        <f>[1]普本!P233</f>
        <v>97</v>
      </c>
      <c r="Q235" s="13" t="str">
        <f>[1]普本!Q233</f>
        <v>是</v>
      </c>
      <c r="R235" s="13"/>
      <c r="S235" s="13" t="str">
        <f>[1]普本!S233</f>
        <v>新时代大学生思想政治理论课实践教程</v>
      </c>
      <c r="T235" s="13" t="str">
        <f>[1]普本!T233</f>
        <v>顾玉平、曹向阳</v>
      </c>
      <c r="U235" s="13" t="str">
        <f>[1]普本!U233</f>
        <v>南京大学出版社</v>
      </c>
      <c r="V235" s="13" t="str">
        <f>[1]普本!V233</f>
        <v>1</v>
      </c>
      <c r="W235" s="23" t="s">
        <v>85</v>
      </c>
      <c r="X235" s="23" t="s">
        <v>86</v>
      </c>
      <c r="Y235" s="13"/>
      <c r="Z235" s="17" t="str">
        <f>[1]普本!Z233</f>
        <v>42.00</v>
      </c>
      <c r="AA235" s="13"/>
      <c r="AB235" s="13"/>
      <c r="AC235" s="13"/>
      <c r="AD235" s="13"/>
      <c r="AE235" s="13"/>
      <c r="AF235" s="13" t="str">
        <f>[1]普本!AF233</f>
        <v/>
      </c>
      <c r="AG235" s="13" t="str">
        <f>[1]普本!AG233</f>
        <v>学生</v>
      </c>
      <c r="AH235" s="19" t="str">
        <f>[1]普本!AH233</f>
        <v>无</v>
      </c>
      <c r="AI235" s="19" t="str">
        <f>[1]普本!AI233</f>
        <v>无</v>
      </c>
      <c r="AJ235" s="13" t="str">
        <f>[1]普本!AJ233</f>
        <v>是</v>
      </c>
      <c r="AK235" s="13" t="str">
        <f>[1]普本!AK233</f>
        <v>否</v>
      </c>
      <c r="AL235" s="13" t="str">
        <f>[1]普本!AL233</f>
        <v>是</v>
      </c>
      <c r="AM235" s="13"/>
      <c r="AN235" s="13"/>
      <c r="AO235" s="13" t="str">
        <f>[1]普本!AO233</f>
        <v>工管201;工管202;土木(3+4)201</v>
      </c>
      <c r="AQ235" s="13" t="str">
        <f>[1]普本!AP233</f>
        <v>王凤英</v>
      </c>
      <c r="AR235" s="13"/>
      <c r="AS235" s="13"/>
      <c r="AT235" s="13"/>
    </row>
    <row r="236" spans="1:46" s="3" customFormat="1" ht="25.5" x14ac:dyDescent="0.2">
      <c r="A236" s="12">
        <f t="shared" si="18"/>
        <v>0</v>
      </c>
      <c r="B236" s="13">
        <f t="shared" si="19"/>
        <v>0</v>
      </c>
      <c r="C236" s="13">
        <f t="shared" si="20"/>
        <v>0</v>
      </c>
      <c r="D236" s="13" t="str">
        <f>[1]普本!D234</f>
        <v>啬园校区</v>
      </c>
      <c r="E236" s="13"/>
      <c r="F236" s="13"/>
      <c r="G236" s="13"/>
      <c r="H236" s="13"/>
      <c r="I236" s="13" t="str">
        <f>[1]普本!I234</f>
        <v>176031006</v>
      </c>
      <c r="J236" s="13" t="str">
        <f>[1]普本!J234</f>
        <v>思想政治理论课实践</v>
      </c>
      <c r="K236" s="13" t="str">
        <f>[1]普本!K234</f>
        <v>思想政治理论课实践-0036</v>
      </c>
      <c r="L236" s="13"/>
      <c r="M236" s="13"/>
      <c r="N236" s="13" t="str">
        <f>[1]普本!N234</f>
        <v>109</v>
      </c>
      <c r="O236" s="13" t="str">
        <f>[1]普本!O234</f>
        <v>0</v>
      </c>
      <c r="P236" s="13" t="str">
        <f>[1]普本!P234</f>
        <v>109</v>
      </c>
      <c r="Q236" s="13" t="str">
        <f>[1]普本!Q234</f>
        <v>是</v>
      </c>
      <c r="R236" s="13"/>
      <c r="S236" s="13" t="str">
        <f>[1]普本!S234</f>
        <v>新时代大学生思想政治理论课实践教程</v>
      </c>
      <c r="T236" s="13" t="str">
        <f>[1]普本!T234</f>
        <v>顾玉平、曹向阳</v>
      </c>
      <c r="U236" s="13" t="str">
        <f>[1]普本!U234</f>
        <v>南京大学出版社</v>
      </c>
      <c r="V236" s="13" t="str">
        <f>[1]普本!V234</f>
        <v>1</v>
      </c>
      <c r="W236" s="23" t="s">
        <v>85</v>
      </c>
      <c r="X236" s="23" t="s">
        <v>86</v>
      </c>
      <c r="Y236" s="13"/>
      <c r="Z236" s="17" t="str">
        <f>[1]普本!Z234</f>
        <v>42.00</v>
      </c>
      <c r="AA236" s="13"/>
      <c r="AB236" s="13"/>
      <c r="AC236" s="13"/>
      <c r="AD236" s="13"/>
      <c r="AE236" s="13"/>
      <c r="AF236" s="13" t="str">
        <f>[1]普本!AF234</f>
        <v/>
      </c>
      <c r="AG236" s="13" t="str">
        <f>[1]普本!AG234</f>
        <v>学生</v>
      </c>
      <c r="AH236" s="19" t="str">
        <f>[1]普本!AH234</f>
        <v>无</v>
      </c>
      <c r="AI236" s="19" t="str">
        <f>[1]普本!AI234</f>
        <v>无</v>
      </c>
      <c r="AJ236" s="13" t="str">
        <f>[1]普本!AJ234</f>
        <v>是</v>
      </c>
      <c r="AK236" s="13" t="str">
        <f>[1]普本!AK234</f>
        <v>否</v>
      </c>
      <c r="AL236" s="13" t="str">
        <f>[1]普本!AL234</f>
        <v>是</v>
      </c>
      <c r="AM236" s="13"/>
      <c r="AN236" s="13"/>
      <c r="AO236" s="13" t="str">
        <f>[1]普本!AO234</f>
        <v>信201;信202;信203;信204</v>
      </c>
      <c r="AQ236" s="13" t="str">
        <f>[1]普本!AP234</f>
        <v>王凤英</v>
      </c>
      <c r="AR236" s="13"/>
      <c r="AS236" s="13"/>
      <c r="AT236" s="13"/>
    </row>
    <row r="237" spans="1:46" s="3" customFormat="1" ht="25.5" x14ac:dyDescent="0.2">
      <c r="A237" s="12">
        <f t="shared" si="18"/>
        <v>0</v>
      </c>
      <c r="B237" s="13">
        <f t="shared" si="19"/>
        <v>0</v>
      </c>
      <c r="C237" s="13">
        <f t="shared" si="20"/>
        <v>0</v>
      </c>
      <c r="D237" s="13" t="str">
        <f>[1]普本!D235</f>
        <v>啬园校区</v>
      </c>
      <c r="E237" s="13"/>
      <c r="F237" s="13"/>
      <c r="G237" s="13"/>
      <c r="H237" s="13"/>
      <c r="I237" s="13" t="str">
        <f>[1]普本!I235</f>
        <v>176031006</v>
      </c>
      <c r="J237" s="13" t="str">
        <f>[1]普本!J235</f>
        <v>思想政治理论课实践</v>
      </c>
      <c r="K237" s="13" t="str">
        <f>[1]普本!K235</f>
        <v>思想政治理论课实践-0035</v>
      </c>
      <c r="L237" s="13"/>
      <c r="M237" s="13"/>
      <c r="N237" s="13" t="str">
        <f>[1]普本!N235</f>
        <v>59</v>
      </c>
      <c r="O237" s="13" t="str">
        <f>[1]普本!O235</f>
        <v>0</v>
      </c>
      <c r="P237" s="13" t="str">
        <f>[1]普本!P235</f>
        <v>59</v>
      </c>
      <c r="Q237" s="13" t="str">
        <f>[1]普本!Q235</f>
        <v>是</v>
      </c>
      <c r="R237" s="13"/>
      <c r="S237" s="13" t="str">
        <f>[1]普本!S235</f>
        <v>新时代大学生思想政治理论课实践教程</v>
      </c>
      <c r="T237" s="13" t="str">
        <f>[1]普本!T235</f>
        <v>顾玉平、曹向阳</v>
      </c>
      <c r="U237" s="13" t="str">
        <f>[1]普本!U235</f>
        <v>南京大学出版社</v>
      </c>
      <c r="V237" s="13" t="str">
        <f>[1]普本!V235</f>
        <v>1</v>
      </c>
      <c r="W237" s="23" t="s">
        <v>85</v>
      </c>
      <c r="X237" s="23" t="s">
        <v>86</v>
      </c>
      <c r="Y237" s="13"/>
      <c r="Z237" s="17" t="str">
        <f>[1]普本!Z235</f>
        <v>42.00</v>
      </c>
      <c r="AA237" s="13"/>
      <c r="AB237" s="13"/>
      <c r="AC237" s="13"/>
      <c r="AD237" s="13"/>
      <c r="AE237" s="13"/>
      <c r="AF237" s="13" t="str">
        <f>[1]普本!AF235</f>
        <v/>
      </c>
      <c r="AG237" s="13" t="str">
        <f>[1]普本!AG235</f>
        <v>学生</v>
      </c>
      <c r="AH237" s="19" t="str">
        <f>[1]普本!AH235</f>
        <v>无</v>
      </c>
      <c r="AI237" s="19" t="str">
        <f>[1]普本!AI235</f>
        <v>无</v>
      </c>
      <c r="AJ237" s="13" t="str">
        <f>[1]普本!AJ235</f>
        <v>是</v>
      </c>
      <c r="AK237" s="13" t="str">
        <f>[1]普本!AK235</f>
        <v>否</v>
      </c>
      <c r="AL237" s="13" t="str">
        <f>[1]普本!AL235</f>
        <v>是</v>
      </c>
      <c r="AM237" s="13"/>
      <c r="AN237" s="13"/>
      <c r="AO237" s="13" t="str">
        <f>[1]普本!AO235</f>
        <v>机器人201;机器人202</v>
      </c>
      <c r="AQ237" s="13" t="str">
        <f>[1]普本!AP235</f>
        <v>王凤英</v>
      </c>
      <c r="AR237" s="13"/>
      <c r="AS237" s="13"/>
      <c r="AT237" s="13"/>
    </row>
    <row r="238" spans="1:46" s="3" customFormat="1" ht="25.5" x14ac:dyDescent="0.2">
      <c r="A238" s="12">
        <f t="shared" si="18"/>
        <v>0</v>
      </c>
      <c r="B238" s="13">
        <f t="shared" si="19"/>
        <v>0</v>
      </c>
      <c r="C238" s="13">
        <f t="shared" si="20"/>
        <v>0</v>
      </c>
      <c r="D238" s="13" t="str">
        <f>[1]普本!D236</f>
        <v>啬园校区</v>
      </c>
      <c r="E238" s="13"/>
      <c r="F238" s="13"/>
      <c r="G238" s="13"/>
      <c r="H238" s="13"/>
      <c r="I238" s="13" t="str">
        <f>[1]普本!I236</f>
        <v>176031006</v>
      </c>
      <c r="J238" s="13" t="str">
        <f>[1]普本!J236</f>
        <v>思想政治理论课实践</v>
      </c>
      <c r="K238" s="13" t="str">
        <f>[1]普本!K236</f>
        <v>思想政治理论课实践-0033</v>
      </c>
      <c r="L238" s="13"/>
      <c r="M238" s="13"/>
      <c r="N238" s="13" t="str">
        <f>[1]普本!N236</f>
        <v>118</v>
      </c>
      <c r="O238" s="13" t="str">
        <f>[1]普本!O236</f>
        <v>0</v>
      </c>
      <c r="P238" s="13" t="str">
        <f>[1]普本!P236</f>
        <v>118</v>
      </c>
      <c r="Q238" s="13" t="str">
        <f>[1]普本!Q236</f>
        <v>是</v>
      </c>
      <c r="R238" s="13"/>
      <c r="S238" s="13" t="str">
        <f>[1]普本!S236</f>
        <v>新时代大学生思想政治理论课实践教程</v>
      </c>
      <c r="T238" s="13" t="str">
        <f>[1]普本!T236</f>
        <v>顾玉平、曹向阳</v>
      </c>
      <c r="U238" s="13" t="str">
        <f>[1]普本!U236</f>
        <v>南京大学出版社</v>
      </c>
      <c r="V238" s="13" t="str">
        <f>[1]普本!V236</f>
        <v>1</v>
      </c>
      <c r="W238" s="23" t="s">
        <v>85</v>
      </c>
      <c r="X238" s="23" t="s">
        <v>86</v>
      </c>
      <c r="Y238" s="13"/>
      <c r="Z238" s="17" t="str">
        <f>[1]普本!Z236</f>
        <v>42.00</v>
      </c>
      <c r="AA238" s="13"/>
      <c r="AB238" s="13"/>
      <c r="AC238" s="13"/>
      <c r="AD238" s="13"/>
      <c r="AE238" s="13"/>
      <c r="AF238" s="13" t="str">
        <f>[1]普本!AF236</f>
        <v/>
      </c>
      <c r="AG238" s="13" t="str">
        <f>[1]普本!AG236</f>
        <v>学生</v>
      </c>
      <c r="AH238" s="19" t="str">
        <f>[1]普本!AH236</f>
        <v>无</v>
      </c>
      <c r="AI238" s="19" t="str">
        <f>[1]普本!AI236</f>
        <v>无</v>
      </c>
      <c r="AJ238" s="13" t="str">
        <f>[1]普本!AJ236</f>
        <v>是</v>
      </c>
      <c r="AK238" s="13" t="str">
        <f>[1]普本!AK236</f>
        <v>否</v>
      </c>
      <c r="AL238" s="13" t="str">
        <f>[1]普本!AL236</f>
        <v>是</v>
      </c>
      <c r="AM238" s="13"/>
      <c r="AN238" s="13"/>
      <c r="AO238" s="13" t="str">
        <f>[1]普本!AO236</f>
        <v>化师201;化师202;化师203</v>
      </c>
      <c r="AQ238" s="13" t="str">
        <f>[1]普本!AP236</f>
        <v>王凤英</v>
      </c>
      <c r="AR238" s="13"/>
      <c r="AS238" s="13"/>
      <c r="AT238" s="13"/>
    </row>
    <row r="239" spans="1:46" s="3" customFormat="1" ht="38.25" x14ac:dyDescent="0.2">
      <c r="A239" s="12">
        <f t="shared" si="18"/>
        <v>0</v>
      </c>
      <c r="B239" s="13">
        <f t="shared" si="19"/>
        <v>0</v>
      </c>
      <c r="C239" s="13">
        <f t="shared" si="20"/>
        <v>0</v>
      </c>
      <c r="D239" s="13" t="str">
        <f>[1]普本!D237</f>
        <v>啬园校区</v>
      </c>
      <c r="E239" s="13"/>
      <c r="F239" s="13"/>
      <c r="G239" s="13"/>
      <c r="H239" s="13"/>
      <c r="I239" s="13" t="str">
        <f>[1]普本!I237</f>
        <v>176031006</v>
      </c>
      <c r="J239" s="13" t="str">
        <f>[1]普本!J237</f>
        <v>思想政治理论课实践</v>
      </c>
      <c r="K239" s="13" t="str">
        <f>[1]普本!K237</f>
        <v>思想政治理论课实践-0068</v>
      </c>
      <c r="L239" s="13"/>
      <c r="M239" s="13"/>
      <c r="N239" s="13" t="str">
        <f>[1]普本!N237</f>
        <v>116</v>
      </c>
      <c r="O239" s="13" t="str">
        <f>[1]普本!O237</f>
        <v>0</v>
      </c>
      <c r="P239" s="13" t="str">
        <f>[1]普本!P237</f>
        <v>116</v>
      </c>
      <c r="Q239" s="13" t="str">
        <f>[1]普本!Q237</f>
        <v>是</v>
      </c>
      <c r="R239" s="13"/>
      <c r="S239" s="13" t="str">
        <f>[1]普本!S237</f>
        <v>新时代大学生思想政治理论课实践教程</v>
      </c>
      <c r="T239" s="13" t="str">
        <f>[1]普本!T237</f>
        <v>顾玉平、曹向阳</v>
      </c>
      <c r="U239" s="13" t="str">
        <f>[1]普本!U237</f>
        <v>南京大学出版社</v>
      </c>
      <c r="V239" s="13" t="str">
        <f>[1]普本!V237</f>
        <v>1</v>
      </c>
      <c r="W239" s="23" t="s">
        <v>85</v>
      </c>
      <c r="X239" s="23" t="s">
        <v>86</v>
      </c>
      <c r="Y239" s="13"/>
      <c r="Z239" s="17" t="str">
        <f>[1]普本!Z237</f>
        <v>42.00</v>
      </c>
      <c r="AA239" s="13"/>
      <c r="AB239" s="13"/>
      <c r="AC239" s="13"/>
      <c r="AD239" s="13"/>
      <c r="AE239" s="13"/>
      <c r="AF239" s="13" t="str">
        <f>[1]普本!AF237</f>
        <v/>
      </c>
      <c r="AG239" s="13" t="str">
        <f>[1]普本!AG237</f>
        <v>学生</v>
      </c>
      <c r="AH239" s="19" t="str">
        <f>[1]普本!AH237</f>
        <v>无</v>
      </c>
      <c r="AI239" s="19" t="str">
        <f>[1]普本!AI237</f>
        <v>无</v>
      </c>
      <c r="AJ239" s="13" t="str">
        <f>[1]普本!AJ237</f>
        <v>是</v>
      </c>
      <c r="AK239" s="13" t="str">
        <f>[1]普本!AK237</f>
        <v>否</v>
      </c>
      <c r="AL239" s="13" t="str">
        <f>[1]普本!AL237</f>
        <v>是</v>
      </c>
      <c r="AM239" s="13"/>
      <c r="AN239" s="13"/>
      <c r="AO239" s="13" t="str">
        <f>[1]普本!AO237</f>
        <v>小教师范201;应用心理201;应用心理202</v>
      </c>
      <c r="AQ239" s="13" t="str">
        <f>[1]普本!AP237</f>
        <v>王凤英</v>
      </c>
      <c r="AR239" s="13"/>
      <c r="AS239" s="13"/>
      <c r="AT239" s="13"/>
    </row>
    <row r="240" spans="1:46" s="3" customFormat="1" ht="51" x14ac:dyDescent="0.2">
      <c r="A240" s="12">
        <f t="shared" si="18"/>
        <v>0</v>
      </c>
      <c r="B240" s="13">
        <f t="shared" si="19"/>
        <v>0</v>
      </c>
      <c r="C240" s="13">
        <f t="shared" si="20"/>
        <v>0</v>
      </c>
      <c r="D240" s="13" t="str">
        <f>[1]普本!D238</f>
        <v>钟秀校区</v>
      </c>
      <c r="E240" s="13"/>
      <c r="F240" s="13"/>
      <c r="G240" s="13"/>
      <c r="H240" s="13"/>
      <c r="I240" s="13" t="str">
        <f>[1]普本!I238</f>
        <v>176031006</v>
      </c>
      <c r="J240" s="13" t="str">
        <f>[1]普本!J238</f>
        <v>思想政治理论课实践</v>
      </c>
      <c r="K240" s="13" t="str">
        <f>[1]普本!K238</f>
        <v>思想政治理论课实践-0065</v>
      </c>
      <c r="L240" s="13"/>
      <c r="M240" s="13"/>
      <c r="N240" s="13" t="str">
        <f>[1]普本!N238</f>
        <v>101</v>
      </c>
      <c r="O240" s="13" t="str">
        <f>[1]普本!O238</f>
        <v>0</v>
      </c>
      <c r="P240" s="13" t="str">
        <f>[1]普本!P238</f>
        <v>101</v>
      </c>
      <c r="Q240" s="13" t="str">
        <f>[1]普本!Q238</f>
        <v>是</v>
      </c>
      <c r="R240" s="13"/>
      <c r="S240" s="13" t="str">
        <f>[1]普本!S238</f>
        <v>新时代大学生思想政治理论课实践教程</v>
      </c>
      <c r="T240" s="13" t="str">
        <f>[1]普本!T238</f>
        <v>顾玉平、曹向阳</v>
      </c>
      <c r="U240" s="13" t="str">
        <f>[1]普本!U238</f>
        <v>南京大学出版社</v>
      </c>
      <c r="V240" s="13" t="str">
        <f>[1]普本!V238</f>
        <v>1</v>
      </c>
      <c r="W240" s="23" t="s">
        <v>85</v>
      </c>
      <c r="X240" s="23" t="s">
        <v>86</v>
      </c>
      <c r="Y240" s="13"/>
      <c r="Z240" s="17" t="str">
        <f>[1]普本!Z238</f>
        <v>42.00</v>
      </c>
      <c r="AA240" s="13"/>
      <c r="AB240" s="13"/>
      <c r="AC240" s="13"/>
      <c r="AD240" s="13"/>
      <c r="AE240" s="13"/>
      <c r="AF240" s="13" t="str">
        <f>[1]普本!AF238</f>
        <v/>
      </c>
      <c r="AG240" s="13" t="str">
        <f>[1]普本!AG238</f>
        <v>学生</v>
      </c>
      <c r="AH240" s="19" t="str">
        <f>[1]普本!AH238</f>
        <v>无</v>
      </c>
      <c r="AI240" s="19" t="str">
        <f>[1]普本!AI238</f>
        <v>无</v>
      </c>
      <c r="AJ240" s="13" t="str">
        <f>[1]普本!AJ238</f>
        <v>是</v>
      </c>
      <c r="AK240" s="13" t="str">
        <f>[1]普本!AK238</f>
        <v>否</v>
      </c>
      <c r="AL240" s="13" t="str">
        <f>[1]普本!AL238</f>
        <v>是</v>
      </c>
      <c r="AM240" s="13"/>
      <c r="AN240" s="13"/>
      <c r="AO240" s="13" t="str">
        <f>[1]普本!AO238</f>
        <v>地理信息201;地理信息202;环境科学201;环境科学202</v>
      </c>
      <c r="AQ240" s="13" t="str">
        <f>[1]普本!AP238</f>
        <v>王凤英</v>
      </c>
      <c r="AR240" s="13"/>
      <c r="AS240" s="13"/>
      <c r="AT240" s="13"/>
    </row>
    <row r="241" spans="1:46" s="3" customFormat="1" ht="51" x14ac:dyDescent="0.2">
      <c r="A241" s="12">
        <f t="shared" si="18"/>
        <v>0</v>
      </c>
      <c r="B241" s="13">
        <f t="shared" si="19"/>
        <v>0</v>
      </c>
      <c r="C241" s="13">
        <f t="shared" si="20"/>
        <v>0</v>
      </c>
      <c r="D241" s="13" t="str">
        <f>[1]普本!D239</f>
        <v>钟秀校区</v>
      </c>
      <c r="E241" s="13"/>
      <c r="F241" s="13"/>
      <c r="G241" s="13"/>
      <c r="H241" s="13"/>
      <c r="I241" s="13" t="str">
        <f>[1]普本!I239</f>
        <v>176031006</v>
      </c>
      <c r="J241" s="13" t="str">
        <f>[1]普本!J239</f>
        <v>思想政治理论课实践</v>
      </c>
      <c r="K241" s="13" t="str">
        <f>[1]普本!K239</f>
        <v>思想政治理论课实践-0065</v>
      </c>
      <c r="L241" s="13"/>
      <c r="M241" s="13"/>
      <c r="N241" s="13" t="str">
        <f>[1]普本!N239</f>
        <v>101</v>
      </c>
      <c r="O241" s="13" t="str">
        <f>[1]普本!O239</f>
        <v>0</v>
      </c>
      <c r="P241" s="13" t="str">
        <f>[1]普本!P239</f>
        <v>1</v>
      </c>
      <c r="Q241" s="13" t="str">
        <f>[1]普本!Q239</f>
        <v>是</v>
      </c>
      <c r="R241" s="13"/>
      <c r="S241" s="13" t="str">
        <f>[1]普本!S239</f>
        <v>新时代大学生思想政治理论课实践教程</v>
      </c>
      <c r="T241" s="13" t="str">
        <f>[1]普本!T239</f>
        <v>顾玉平、曹向阳</v>
      </c>
      <c r="U241" s="13" t="str">
        <f>[1]普本!U239</f>
        <v>南京大学出版社</v>
      </c>
      <c r="V241" s="13" t="str">
        <f>[1]普本!V239</f>
        <v>1</v>
      </c>
      <c r="W241" s="23" t="s">
        <v>85</v>
      </c>
      <c r="X241" s="23" t="s">
        <v>86</v>
      </c>
      <c r="Y241" s="13"/>
      <c r="Z241" s="17" t="str">
        <f>[1]普本!Z239</f>
        <v>42.00</v>
      </c>
      <c r="AA241" s="13"/>
      <c r="AB241" s="13"/>
      <c r="AC241" s="13"/>
      <c r="AD241" s="13"/>
      <c r="AE241" s="13"/>
      <c r="AF241" s="13" t="str">
        <f>[1]普本!AF239</f>
        <v/>
      </c>
      <c r="AG241" s="13" t="str">
        <f>[1]普本!AG239</f>
        <v>教师</v>
      </c>
      <c r="AH241" s="19" t="str">
        <f>[1]普本!AH239</f>
        <v>无</v>
      </c>
      <c r="AI241" s="19" t="str">
        <f>[1]普本!AI239</f>
        <v>无</v>
      </c>
      <c r="AJ241" s="13" t="str">
        <f>[1]普本!AJ239</f>
        <v>是</v>
      </c>
      <c r="AK241" s="13" t="str">
        <f>[1]普本!AK239</f>
        <v>否</v>
      </c>
      <c r="AL241" s="13" t="str">
        <f>[1]普本!AL239</f>
        <v>是</v>
      </c>
      <c r="AM241" s="13"/>
      <c r="AN241" s="13"/>
      <c r="AO241" s="13" t="str">
        <f>[1]普本!AO239</f>
        <v>地理信息201;地理信息202;环境科学201;环境科学202</v>
      </c>
      <c r="AQ241" s="13" t="str">
        <f>[1]普本!AP239</f>
        <v>王凤英</v>
      </c>
      <c r="AR241" s="13"/>
      <c r="AS241" s="13"/>
      <c r="AT241" s="13"/>
    </row>
    <row r="242" spans="1:46" s="3" customFormat="1" ht="25.5" x14ac:dyDescent="0.2">
      <c r="A242" s="12">
        <f t="shared" si="18"/>
        <v>0</v>
      </c>
      <c r="B242" s="13">
        <f t="shared" si="19"/>
        <v>0</v>
      </c>
      <c r="C242" s="13">
        <f t="shared" si="20"/>
        <v>0</v>
      </c>
      <c r="D242" s="13" t="str">
        <f>[1]普本!D240</f>
        <v>钟秀校区</v>
      </c>
      <c r="E242" s="13"/>
      <c r="F242" s="13"/>
      <c r="G242" s="13"/>
      <c r="H242" s="13"/>
      <c r="I242" s="13" t="str">
        <f>[1]普本!I240</f>
        <v>176031006</v>
      </c>
      <c r="J242" s="13" t="str">
        <f>[1]普本!J240</f>
        <v>思想政治理论课实践</v>
      </c>
      <c r="K242" s="13" t="str">
        <f>[1]普本!K240</f>
        <v>思想政治理论课实践-0064</v>
      </c>
      <c r="L242" s="13"/>
      <c r="M242" s="13"/>
      <c r="N242" s="13" t="str">
        <f>[1]普本!N240</f>
        <v>86</v>
      </c>
      <c r="O242" s="13" t="str">
        <f>[1]普本!O240</f>
        <v>0</v>
      </c>
      <c r="P242" s="13" t="str">
        <f>[1]普本!P240</f>
        <v>86</v>
      </c>
      <c r="Q242" s="13" t="str">
        <f>[1]普本!Q240</f>
        <v>是</v>
      </c>
      <c r="R242" s="13"/>
      <c r="S242" s="13" t="str">
        <f>[1]普本!S240</f>
        <v>新时代大学生思想政治理论课实践教程</v>
      </c>
      <c r="T242" s="13" t="str">
        <f>[1]普本!T240</f>
        <v>顾玉平、曹向阳</v>
      </c>
      <c r="U242" s="13" t="str">
        <f>[1]普本!U240</f>
        <v>南京大学出版社</v>
      </c>
      <c r="V242" s="13" t="str">
        <f>[1]普本!V240</f>
        <v>1</v>
      </c>
      <c r="W242" s="23" t="s">
        <v>85</v>
      </c>
      <c r="X242" s="23" t="s">
        <v>86</v>
      </c>
      <c r="Y242" s="13"/>
      <c r="Z242" s="17" t="str">
        <f>[1]普本!Z240</f>
        <v>42.00</v>
      </c>
      <c r="AA242" s="13"/>
      <c r="AB242" s="13"/>
      <c r="AC242" s="13"/>
      <c r="AD242" s="13"/>
      <c r="AE242" s="13"/>
      <c r="AF242" s="13" t="str">
        <f>[1]普本!AF240</f>
        <v/>
      </c>
      <c r="AG242" s="13" t="str">
        <f>[1]普本!AG240</f>
        <v>学生</v>
      </c>
      <c r="AH242" s="19" t="str">
        <f>[1]普本!AH240</f>
        <v>无</v>
      </c>
      <c r="AI242" s="19" t="str">
        <f>[1]普本!AI240</f>
        <v>无</v>
      </c>
      <c r="AJ242" s="13" t="str">
        <f>[1]普本!AJ240</f>
        <v>是</v>
      </c>
      <c r="AK242" s="13" t="str">
        <f>[1]普本!AK240</f>
        <v>否</v>
      </c>
      <c r="AL242" s="13" t="str">
        <f>[1]普本!AL240</f>
        <v>是</v>
      </c>
      <c r="AM242" s="13"/>
      <c r="AN242" s="13"/>
      <c r="AO242" s="13" t="str">
        <f>[1]普本!AO240</f>
        <v>地理师范201;地理师范202</v>
      </c>
      <c r="AQ242" s="13" t="str">
        <f>[1]普本!AP240</f>
        <v>王凤英</v>
      </c>
      <c r="AR242" s="13"/>
      <c r="AS242" s="13"/>
      <c r="AT242" s="13"/>
    </row>
    <row r="243" spans="1:46" s="3" customFormat="1" ht="25.5" x14ac:dyDescent="0.2">
      <c r="A243" s="12">
        <f t="shared" si="18"/>
        <v>0</v>
      </c>
      <c r="B243" s="13">
        <f t="shared" si="19"/>
        <v>0</v>
      </c>
      <c r="C243" s="13">
        <f t="shared" si="20"/>
        <v>0</v>
      </c>
      <c r="D243" s="13" t="str">
        <f>[1]普本!D241</f>
        <v>钟秀校区</v>
      </c>
      <c r="E243" s="13"/>
      <c r="F243" s="13"/>
      <c r="G243" s="13"/>
      <c r="H243" s="13"/>
      <c r="I243" s="13" t="str">
        <f>[1]普本!I241</f>
        <v>176031006</v>
      </c>
      <c r="J243" s="13" t="str">
        <f>[1]普本!J241</f>
        <v>思想政治理论课实践</v>
      </c>
      <c r="K243" s="13" t="str">
        <f>[1]普本!K241</f>
        <v>思想政治理论课实践-0064</v>
      </c>
      <c r="L243" s="13"/>
      <c r="M243" s="13"/>
      <c r="N243" s="13" t="str">
        <f>[1]普本!N241</f>
        <v>86</v>
      </c>
      <c r="O243" s="13" t="str">
        <f>[1]普本!O241</f>
        <v>0</v>
      </c>
      <c r="P243" s="13" t="str">
        <f>[1]普本!P241</f>
        <v>1</v>
      </c>
      <c r="Q243" s="13" t="str">
        <f>[1]普本!Q241</f>
        <v>是</v>
      </c>
      <c r="R243" s="13"/>
      <c r="S243" s="13" t="str">
        <f>[1]普本!S241</f>
        <v>新时代大学生思想政治理论课实践教程</v>
      </c>
      <c r="T243" s="13" t="str">
        <f>[1]普本!T241</f>
        <v>顾玉平、曹向阳</v>
      </c>
      <c r="U243" s="13" t="str">
        <f>[1]普本!U241</f>
        <v>南京大学出版社</v>
      </c>
      <c r="V243" s="13" t="str">
        <f>[1]普本!V241</f>
        <v>1</v>
      </c>
      <c r="W243" s="23" t="s">
        <v>85</v>
      </c>
      <c r="X243" s="23" t="s">
        <v>86</v>
      </c>
      <c r="Y243" s="13"/>
      <c r="Z243" s="17" t="str">
        <f>[1]普本!Z241</f>
        <v>42.00</v>
      </c>
      <c r="AA243" s="13"/>
      <c r="AB243" s="13"/>
      <c r="AC243" s="13"/>
      <c r="AD243" s="13"/>
      <c r="AE243" s="13"/>
      <c r="AF243" s="13" t="str">
        <f>[1]普本!AF241</f>
        <v/>
      </c>
      <c r="AG243" s="13" t="str">
        <f>[1]普本!AG241</f>
        <v>教师</v>
      </c>
      <c r="AH243" s="19" t="str">
        <f>[1]普本!AH241</f>
        <v>无</v>
      </c>
      <c r="AI243" s="19" t="str">
        <f>[1]普本!AI241</f>
        <v>无</v>
      </c>
      <c r="AJ243" s="13" t="str">
        <f>[1]普本!AJ241</f>
        <v>是</v>
      </c>
      <c r="AK243" s="13" t="str">
        <f>[1]普本!AK241</f>
        <v>否</v>
      </c>
      <c r="AL243" s="13" t="str">
        <f>[1]普本!AL241</f>
        <v>是</v>
      </c>
      <c r="AM243" s="13"/>
      <c r="AN243" s="13"/>
      <c r="AO243" s="13" t="str">
        <f>[1]普本!AO241</f>
        <v>地理师范201;地理师范202</v>
      </c>
      <c r="AQ243" s="13" t="str">
        <f>[1]普本!AP241</f>
        <v>王凤英</v>
      </c>
      <c r="AR243" s="13"/>
      <c r="AS243" s="13"/>
      <c r="AT243" s="13"/>
    </row>
    <row r="244" spans="1:46" s="3" customFormat="1" ht="51" x14ac:dyDescent="0.2">
      <c r="A244" s="12">
        <f t="shared" si="18"/>
        <v>0</v>
      </c>
      <c r="B244" s="13">
        <f t="shared" si="19"/>
        <v>0</v>
      </c>
      <c r="C244" s="13">
        <f t="shared" si="20"/>
        <v>0</v>
      </c>
      <c r="D244" s="13" t="str">
        <f>[1]普本!D242</f>
        <v>钟秀校区</v>
      </c>
      <c r="E244" s="13"/>
      <c r="F244" s="13"/>
      <c r="G244" s="13"/>
      <c r="H244" s="13"/>
      <c r="I244" s="13" t="str">
        <f>[1]普本!I242</f>
        <v>176031006</v>
      </c>
      <c r="J244" s="13" t="str">
        <f>[1]普本!J242</f>
        <v>思想政治理论课实践</v>
      </c>
      <c r="K244" s="13" t="str">
        <f>[1]普本!K242</f>
        <v>思想政治理论课实践-0028</v>
      </c>
      <c r="L244" s="13"/>
      <c r="M244" s="13"/>
      <c r="N244" s="13" t="str">
        <f>[1]普本!N242</f>
        <v>79</v>
      </c>
      <c r="O244" s="13" t="str">
        <f>[1]普本!O242</f>
        <v>0</v>
      </c>
      <c r="P244" s="13" t="str">
        <f>[1]普本!P242</f>
        <v>79</v>
      </c>
      <c r="Q244" s="13" t="str">
        <f>[1]普本!Q242</f>
        <v>是</v>
      </c>
      <c r="R244" s="13"/>
      <c r="S244" s="13" t="str">
        <f>[1]普本!S242</f>
        <v>新时代大学生思想政治理论课实践教程</v>
      </c>
      <c r="T244" s="13" t="str">
        <f>[1]普本!T242</f>
        <v>顾玉平、曹向阳</v>
      </c>
      <c r="U244" s="13" t="str">
        <f>[1]普本!U242</f>
        <v>南京大学出版社</v>
      </c>
      <c r="V244" s="13" t="str">
        <f>[1]普本!V242</f>
        <v>1</v>
      </c>
      <c r="W244" s="23" t="s">
        <v>85</v>
      </c>
      <c r="X244" s="23" t="s">
        <v>86</v>
      </c>
      <c r="Y244" s="13"/>
      <c r="Z244" s="17" t="str">
        <f>[1]普本!Z242</f>
        <v>42.00</v>
      </c>
      <c r="AA244" s="13"/>
      <c r="AB244" s="13"/>
      <c r="AC244" s="13"/>
      <c r="AD244" s="13"/>
      <c r="AE244" s="13"/>
      <c r="AF244" s="13" t="str">
        <f>[1]普本!AF242</f>
        <v/>
      </c>
      <c r="AG244" s="13" t="str">
        <f>[1]普本!AG242</f>
        <v>学生</v>
      </c>
      <c r="AH244" s="19" t="str">
        <f>[1]普本!AH242</f>
        <v>无</v>
      </c>
      <c r="AI244" s="19" t="str">
        <f>[1]普本!AI242</f>
        <v>无</v>
      </c>
      <c r="AJ244" s="13" t="str">
        <f>[1]普本!AJ242</f>
        <v>是</v>
      </c>
      <c r="AK244" s="13" t="str">
        <f>[1]普本!AK242</f>
        <v>否</v>
      </c>
      <c r="AL244" s="13" t="str">
        <f>[1]普本!AL242</f>
        <v>是</v>
      </c>
      <c r="AM244" s="13"/>
      <c r="AN244" s="13"/>
      <c r="AO244" s="13" t="str">
        <f>[1]普本!AO242</f>
        <v>工设201;工设202;环境设计201;环境设计202</v>
      </c>
      <c r="AQ244" s="13" t="str">
        <f>[1]普本!AP242</f>
        <v>王凤英</v>
      </c>
      <c r="AR244" s="13"/>
      <c r="AS244" s="13"/>
      <c r="AT244" s="13"/>
    </row>
    <row r="245" spans="1:46" s="3" customFormat="1" ht="51" x14ac:dyDescent="0.2">
      <c r="A245" s="12">
        <f t="shared" si="18"/>
        <v>0</v>
      </c>
      <c r="B245" s="13">
        <f t="shared" si="19"/>
        <v>0</v>
      </c>
      <c r="C245" s="13">
        <f t="shared" si="20"/>
        <v>0</v>
      </c>
      <c r="D245" s="13" t="str">
        <f>[1]普本!D243</f>
        <v>钟秀校区</v>
      </c>
      <c r="E245" s="13"/>
      <c r="F245" s="13"/>
      <c r="G245" s="13"/>
      <c r="H245" s="13"/>
      <c r="I245" s="13" t="str">
        <f>[1]普本!I243</f>
        <v>176031006</v>
      </c>
      <c r="J245" s="13" t="str">
        <f>[1]普本!J243</f>
        <v>思想政治理论课实践</v>
      </c>
      <c r="K245" s="13" t="str">
        <f>[1]普本!K243</f>
        <v>思想政治理论课实践-0028</v>
      </c>
      <c r="L245" s="13"/>
      <c r="M245" s="13"/>
      <c r="N245" s="13" t="str">
        <f>[1]普本!N243</f>
        <v>79</v>
      </c>
      <c r="O245" s="13" t="str">
        <f>[1]普本!O243</f>
        <v>0</v>
      </c>
      <c r="P245" s="13" t="str">
        <f>[1]普本!P243</f>
        <v>1</v>
      </c>
      <c r="Q245" s="13" t="str">
        <f>[1]普本!Q243</f>
        <v>是</v>
      </c>
      <c r="R245" s="13"/>
      <c r="S245" s="13" t="str">
        <f>[1]普本!S243</f>
        <v>新时代大学生思想政治理论课实践教程</v>
      </c>
      <c r="T245" s="13" t="str">
        <f>[1]普本!T243</f>
        <v>顾玉平、曹向阳</v>
      </c>
      <c r="U245" s="13" t="str">
        <f>[1]普本!U243</f>
        <v>南京大学出版社</v>
      </c>
      <c r="V245" s="13" t="str">
        <f>[1]普本!V243</f>
        <v>1</v>
      </c>
      <c r="W245" s="23" t="s">
        <v>85</v>
      </c>
      <c r="X245" s="23" t="s">
        <v>86</v>
      </c>
      <c r="Y245" s="13"/>
      <c r="Z245" s="17" t="str">
        <f>[1]普本!Z243</f>
        <v>42.00</v>
      </c>
      <c r="AA245" s="13"/>
      <c r="AB245" s="13"/>
      <c r="AC245" s="13"/>
      <c r="AD245" s="13"/>
      <c r="AE245" s="13"/>
      <c r="AF245" s="13" t="str">
        <f>[1]普本!AF243</f>
        <v/>
      </c>
      <c r="AG245" s="13" t="str">
        <f>[1]普本!AG243</f>
        <v>教师</v>
      </c>
      <c r="AH245" s="19" t="str">
        <f>[1]普本!AH243</f>
        <v>无</v>
      </c>
      <c r="AI245" s="19" t="str">
        <f>[1]普本!AI243</f>
        <v>无</v>
      </c>
      <c r="AJ245" s="13" t="str">
        <f>[1]普本!AJ243</f>
        <v>是</v>
      </c>
      <c r="AK245" s="13" t="str">
        <f>[1]普本!AK243</f>
        <v>否</v>
      </c>
      <c r="AL245" s="13" t="str">
        <f>[1]普本!AL243</f>
        <v>是</v>
      </c>
      <c r="AM245" s="13"/>
      <c r="AN245" s="13"/>
      <c r="AO245" s="13" t="str">
        <f>[1]普本!AO243</f>
        <v>工设201;工设202;环境设计201;环境设计202</v>
      </c>
      <c r="AQ245" s="13" t="str">
        <f>[1]普本!AP243</f>
        <v>王凤英</v>
      </c>
      <c r="AR245" s="13"/>
      <c r="AS245" s="13"/>
      <c r="AT245" s="13"/>
    </row>
    <row r="246" spans="1:46" s="3" customFormat="1" ht="51" x14ac:dyDescent="0.2">
      <c r="A246" s="12">
        <f t="shared" si="18"/>
        <v>0</v>
      </c>
      <c r="B246" s="13">
        <f t="shared" si="19"/>
        <v>0</v>
      </c>
      <c r="C246" s="13">
        <f t="shared" si="20"/>
        <v>0</v>
      </c>
      <c r="D246" s="13" t="str">
        <f>[1]普本!D244</f>
        <v>钟秀校区</v>
      </c>
      <c r="E246" s="13"/>
      <c r="F246" s="13"/>
      <c r="G246" s="13"/>
      <c r="H246" s="13"/>
      <c r="I246" s="13" t="str">
        <f>[1]普本!I244</f>
        <v>176031006</v>
      </c>
      <c r="J246" s="13" t="str">
        <f>[1]普本!J244</f>
        <v>思想政治理论课实践</v>
      </c>
      <c r="K246" s="13" t="str">
        <f>[1]普本!K244</f>
        <v>思想政治理论课实践-0031</v>
      </c>
      <c r="L246" s="13"/>
      <c r="M246" s="13"/>
      <c r="N246" s="13" t="str">
        <f>[1]普本!N244</f>
        <v>65</v>
      </c>
      <c r="O246" s="13" t="str">
        <f>[1]普本!O244</f>
        <v>0</v>
      </c>
      <c r="P246" s="13" t="str">
        <f>[1]普本!P244</f>
        <v>65</v>
      </c>
      <c r="Q246" s="13" t="str">
        <f>[1]普本!Q244</f>
        <v>是</v>
      </c>
      <c r="R246" s="13"/>
      <c r="S246" s="13" t="str">
        <f>[1]普本!S244</f>
        <v>新时代大学生思想政治理论课实践教程</v>
      </c>
      <c r="T246" s="13" t="str">
        <f>[1]普本!T244</f>
        <v>顾玉平、曹向阳</v>
      </c>
      <c r="U246" s="13" t="str">
        <f>[1]普本!U244</f>
        <v>南京大学出版社</v>
      </c>
      <c r="V246" s="13" t="str">
        <f>[1]普本!V244</f>
        <v>1</v>
      </c>
      <c r="W246" s="23" t="s">
        <v>85</v>
      </c>
      <c r="X246" s="23" t="s">
        <v>86</v>
      </c>
      <c r="Y246" s="13"/>
      <c r="Z246" s="17" t="str">
        <f>[1]普本!Z244</f>
        <v>42.00</v>
      </c>
      <c r="AA246" s="13"/>
      <c r="AB246" s="13"/>
      <c r="AC246" s="13"/>
      <c r="AD246" s="13"/>
      <c r="AE246" s="13"/>
      <c r="AF246" s="13" t="str">
        <f>[1]普本!AF244</f>
        <v/>
      </c>
      <c r="AG246" s="13" t="str">
        <f>[1]普本!AG244</f>
        <v>学生</v>
      </c>
      <c r="AH246" s="19" t="str">
        <f>[1]普本!AH244</f>
        <v>无</v>
      </c>
      <c r="AI246" s="19" t="str">
        <f>[1]普本!AI244</f>
        <v>无</v>
      </c>
      <c r="AJ246" s="13" t="str">
        <f>[1]普本!AJ244</f>
        <v>是</v>
      </c>
      <c r="AK246" s="13" t="str">
        <f>[1]普本!AK244</f>
        <v>否</v>
      </c>
      <c r="AL246" s="13" t="str">
        <f>[1]普本!AL244</f>
        <v>是</v>
      </c>
      <c r="AM246" s="13"/>
      <c r="AN246" s="13"/>
      <c r="AO246" s="13" t="str">
        <f>[1]普本!AO244</f>
        <v>音乐表演(合)201;音乐表演201;音乐表演202</v>
      </c>
      <c r="AQ246" s="13" t="str">
        <f>[1]普本!AP244</f>
        <v>王凤英</v>
      </c>
      <c r="AR246" s="13"/>
      <c r="AS246" s="13"/>
      <c r="AT246" s="13"/>
    </row>
    <row r="247" spans="1:46" s="3" customFormat="1" ht="51" x14ac:dyDescent="0.2">
      <c r="A247" s="12">
        <f t="shared" si="18"/>
        <v>0</v>
      </c>
      <c r="B247" s="13">
        <f t="shared" si="19"/>
        <v>0</v>
      </c>
      <c r="C247" s="13">
        <f t="shared" si="20"/>
        <v>0</v>
      </c>
      <c r="D247" s="13" t="str">
        <f>[1]普本!D245</f>
        <v>钟秀校区</v>
      </c>
      <c r="E247" s="13"/>
      <c r="F247" s="13"/>
      <c r="G247" s="13"/>
      <c r="H247" s="13"/>
      <c r="I247" s="13" t="str">
        <f>[1]普本!I245</f>
        <v>176031006</v>
      </c>
      <c r="J247" s="13" t="str">
        <f>[1]普本!J245</f>
        <v>思想政治理论课实践</v>
      </c>
      <c r="K247" s="13" t="str">
        <f>[1]普本!K245</f>
        <v>思想政治理论课实践-0029</v>
      </c>
      <c r="L247" s="13"/>
      <c r="M247" s="13"/>
      <c r="N247" s="13" t="str">
        <f>[1]普本!N245</f>
        <v>75</v>
      </c>
      <c r="O247" s="13" t="str">
        <f>[1]普本!O245</f>
        <v>0</v>
      </c>
      <c r="P247" s="13" t="str">
        <f>[1]普本!P245</f>
        <v>75</v>
      </c>
      <c r="Q247" s="13" t="str">
        <f>[1]普本!Q245</f>
        <v>是</v>
      </c>
      <c r="R247" s="13"/>
      <c r="S247" s="13" t="str">
        <f>[1]普本!S245</f>
        <v>新时代大学生思想政治理论课实践教程</v>
      </c>
      <c r="T247" s="13" t="str">
        <f>[1]普本!T245</f>
        <v>顾玉平、曹向阳</v>
      </c>
      <c r="U247" s="13" t="str">
        <f>[1]普本!U245</f>
        <v>南京大学出版社</v>
      </c>
      <c r="V247" s="13" t="str">
        <f>[1]普本!V245</f>
        <v>1</v>
      </c>
      <c r="W247" s="23" t="s">
        <v>85</v>
      </c>
      <c r="X247" s="23" t="s">
        <v>86</v>
      </c>
      <c r="Y247" s="13"/>
      <c r="Z247" s="17" t="str">
        <f>[1]普本!Z245</f>
        <v>42.00</v>
      </c>
      <c r="AA247" s="13"/>
      <c r="AB247" s="13"/>
      <c r="AC247" s="13"/>
      <c r="AD247" s="13"/>
      <c r="AE247" s="13"/>
      <c r="AF247" s="13" t="str">
        <f>[1]普本!AF245</f>
        <v/>
      </c>
      <c r="AG247" s="13" t="str">
        <f>[1]普本!AG245</f>
        <v>学生</v>
      </c>
      <c r="AH247" s="19" t="str">
        <f>[1]普本!AH245</f>
        <v>无</v>
      </c>
      <c r="AI247" s="19" t="str">
        <f>[1]普本!AI245</f>
        <v>无</v>
      </c>
      <c r="AJ247" s="13" t="str">
        <f>[1]普本!AJ245</f>
        <v>是</v>
      </c>
      <c r="AK247" s="13" t="str">
        <f>[1]普本!AK245</f>
        <v>否</v>
      </c>
      <c r="AL247" s="13" t="str">
        <f>[1]普本!AL245</f>
        <v>是</v>
      </c>
      <c r="AM247" s="13"/>
      <c r="AN247" s="13"/>
      <c r="AO247" s="13" t="str">
        <f>[1]普本!AO245</f>
        <v>视觉传达201;视觉传达202;视觉传达203;视觉传达204</v>
      </c>
      <c r="AQ247" s="13" t="str">
        <f>[1]普本!AP245</f>
        <v>王凤英</v>
      </c>
      <c r="AR247" s="13"/>
      <c r="AS247" s="13"/>
      <c r="AT247" s="13"/>
    </row>
    <row r="248" spans="1:46" s="3" customFormat="1" ht="63.75" x14ac:dyDescent="0.2">
      <c r="A248" s="12">
        <f t="shared" ref="A248:A311" si="21">A247</f>
        <v>0</v>
      </c>
      <c r="B248" s="13">
        <f t="shared" ref="B248:B311" si="22">B247</f>
        <v>0</v>
      </c>
      <c r="C248" s="13">
        <f t="shared" ref="C248:C311" si="23">C247</f>
        <v>0</v>
      </c>
      <c r="D248" s="13" t="str">
        <f>[1]普本!D246</f>
        <v>钟秀校区</v>
      </c>
      <c r="E248" s="13"/>
      <c r="F248" s="13"/>
      <c r="G248" s="13"/>
      <c r="H248" s="13"/>
      <c r="I248" s="13" t="str">
        <f>[1]普本!I246</f>
        <v>176031006</v>
      </c>
      <c r="J248" s="13" t="str">
        <f>[1]普本!J246</f>
        <v>思想政治理论课实践</v>
      </c>
      <c r="K248" s="13" t="str">
        <f>[1]普本!K246</f>
        <v>思想政治理论课实践-0032</v>
      </c>
      <c r="L248" s="13"/>
      <c r="M248" s="13"/>
      <c r="N248" s="13" t="str">
        <f>[1]普本!N246</f>
        <v>84</v>
      </c>
      <c r="O248" s="13" t="str">
        <f>[1]普本!O246</f>
        <v>0</v>
      </c>
      <c r="P248" s="13" t="str">
        <f>[1]普本!P246</f>
        <v>84</v>
      </c>
      <c r="Q248" s="13" t="str">
        <f>[1]普本!Q246</f>
        <v>是</v>
      </c>
      <c r="R248" s="13"/>
      <c r="S248" s="13" t="str">
        <f>[1]普本!S246</f>
        <v>新时代大学生思想政治理论课实践教程</v>
      </c>
      <c r="T248" s="13" t="str">
        <f>[1]普本!T246</f>
        <v>顾玉平、曹向阳</v>
      </c>
      <c r="U248" s="13" t="str">
        <f>[1]普本!U246</f>
        <v>南京大学出版社</v>
      </c>
      <c r="V248" s="13" t="str">
        <f>[1]普本!V246</f>
        <v>1</v>
      </c>
      <c r="W248" s="23" t="s">
        <v>85</v>
      </c>
      <c r="X248" s="23" t="s">
        <v>86</v>
      </c>
      <c r="Y248" s="13"/>
      <c r="Z248" s="17" t="str">
        <f>[1]普本!Z246</f>
        <v>42.00</v>
      </c>
      <c r="AA248" s="13"/>
      <c r="AB248" s="13"/>
      <c r="AC248" s="13"/>
      <c r="AD248" s="13"/>
      <c r="AE248" s="13"/>
      <c r="AF248" s="13" t="str">
        <f>[1]普本!AF246</f>
        <v/>
      </c>
      <c r="AG248" s="13" t="str">
        <f>[1]普本!AG246</f>
        <v>学生</v>
      </c>
      <c r="AH248" s="19" t="str">
        <f>[1]普本!AH246</f>
        <v>无</v>
      </c>
      <c r="AI248" s="19" t="str">
        <f>[1]普本!AI246</f>
        <v>无</v>
      </c>
      <c r="AJ248" s="13" t="str">
        <f>[1]普本!AJ246</f>
        <v>是</v>
      </c>
      <c r="AK248" s="13" t="str">
        <f>[1]普本!AK246</f>
        <v>否</v>
      </c>
      <c r="AL248" s="13" t="str">
        <f>[1]普本!AL246</f>
        <v>是</v>
      </c>
      <c r="AM248" s="13"/>
      <c r="AN248" s="13"/>
      <c r="AO248" s="13" t="str">
        <f>[1]普本!AO246</f>
        <v>美术师范201;美术师范202;美术师范203;美术师范204;美术师范205</v>
      </c>
      <c r="AQ248" s="13" t="str">
        <f>[1]普本!AP246</f>
        <v>王凤英</v>
      </c>
      <c r="AR248" s="13"/>
      <c r="AS248" s="13"/>
      <c r="AT248" s="13"/>
    </row>
    <row r="249" spans="1:46" s="3" customFormat="1" ht="25.5" x14ac:dyDescent="0.2">
      <c r="A249" s="12">
        <f t="shared" si="21"/>
        <v>0</v>
      </c>
      <c r="B249" s="13">
        <f t="shared" si="22"/>
        <v>0</v>
      </c>
      <c r="C249" s="13">
        <f t="shared" si="23"/>
        <v>0</v>
      </c>
      <c r="D249" s="13" t="str">
        <f>[1]普本!D247</f>
        <v>钟秀校区</v>
      </c>
      <c r="E249" s="13"/>
      <c r="F249" s="13"/>
      <c r="G249" s="13"/>
      <c r="H249" s="13"/>
      <c r="I249" s="13" t="str">
        <f>[1]普本!I247</f>
        <v>176031006</v>
      </c>
      <c r="J249" s="13" t="str">
        <f>[1]普本!J247</f>
        <v>思想政治理论课实践</v>
      </c>
      <c r="K249" s="13" t="str">
        <f>[1]普本!K247</f>
        <v>思想政治理论课实践-0030</v>
      </c>
      <c r="L249" s="13"/>
      <c r="M249" s="13"/>
      <c r="N249" s="13" t="str">
        <f>[1]普本!N247</f>
        <v>59</v>
      </c>
      <c r="O249" s="13" t="str">
        <f>[1]普本!O247</f>
        <v>0</v>
      </c>
      <c r="P249" s="13" t="str">
        <f>[1]普本!P247</f>
        <v>59</v>
      </c>
      <c r="Q249" s="13" t="str">
        <f>[1]普本!Q247</f>
        <v>是</v>
      </c>
      <c r="R249" s="13"/>
      <c r="S249" s="13" t="str">
        <f>[1]普本!S247</f>
        <v>新时代大学生思想政治理论课实践教程</v>
      </c>
      <c r="T249" s="13" t="str">
        <f>[1]普本!T247</f>
        <v>顾玉平、曹向阳</v>
      </c>
      <c r="U249" s="13" t="str">
        <f>[1]普本!U247</f>
        <v>南京大学出版社</v>
      </c>
      <c r="V249" s="13" t="str">
        <f>[1]普本!V247</f>
        <v>1</v>
      </c>
      <c r="W249" s="23" t="s">
        <v>85</v>
      </c>
      <c r="X249" s="23" t="s">
        <v>86</v>
      </c>
      <c r="Y249" s="13"/>
      <c r="Z249" s="17" t="str">
        <f>[1]普本!Z247</f>
        <v>42.00</v>
      </c>
      <c r="AA249" s="13"/>
      <c r="AB249" s="13"/>
      <c r="AC249" s="13"/>
      <c r="AD249" s="13"/>
      <c r="AE249" s="13"/>
      <c r="AF249" s="13" t="str">
        <f>[1]普本!AF247</f>
        <v/>
      </c>
      <c r="AG249" s="13" t="str">
        <f>[1]普本!AG247</f>
        <v>学生</v>
      </c>
      <c r="AH249" s="19" t="str">
        <f>[1]普本!AH247</f>
        <v>无</v>
      </c>
      <c r="AI249" s="19" t="str">
        <f>[1]普本!AI247</f>
        <v>无</v>
      </c>
      <c r="AJ249" s="13" t="str">
        <f>[1]普本!AJ247</f>
        <v>是</v>
      </c>
      <c r="AK249" s="13" t="str">
        <f>[1]普本!AK247</f>
        <v>否</v>
      </c>
      <c r="AL249" s="13" t="str">
        <f>[1]普本!AL247</f>
        <v>是</v>
      </c>
      <c r="AM249" s="13"/>
      <c r="AN249" s="13"/>
      <c r="AO249" s="13" t="str">
        <f>[1]普本!AO247</f>
        <v>音乐师范201;音乐师范202</v>
      </c>
      <c r="AQ249" s="13" t="str">
        <f>[1]普本!AP247</f>
        <v>王凤英</v>
      </c>
      <c r="AR249" s="13"/>
      <c r="AS249" s="13"/>
      <c r="AT249" s="13"/>
    </row>
    <row r="250" spans="1:46" s="3" customFormat="1" ht="38.25" x14ac:dyDescent="0.2">
      <c r="A250" s="12">
        <f t="shared" si="21"/>
        <v>0</v>
      </c>
      <c r="B250" s="13">
        <f t="shared" si="22"/>
        <v>0</v>
      </c>
      <c r="C250" s="13">
        <f t="shared" si="23"/>
        <v>0</v>
      </c>
      <c r="D250" s="13" t="str">
        <f>[1]普本!D138</f>
        <v>啬园校区</v>
      </c>
      <c r="E250" s="13"/>
      <c r="F250" s="13"/>
      <c r="G250" s="13"/>
      <c r="H250" s="13"/>
      <c r="I250" s="13" t="str">
        <f>[1]普本!I138</f>
        <v>216031002</v>
      </c>
      <c r="J250" s="13" t="str">
        <f>[1]普本!J138</f>
        <v>思想道德与法治</v>
      </c>
      <c r="K250" s="13" t="str">
        <f>[1]普本!K138</f>
        <v>思想道德与法治-0003</v>
      </c>
      <c r="L250" s="13"/>
      <c r="M250" s="13"/>
      <c r="N250" s="13" t="str">
        <f>[1]普本!N138</f>
        <v>116</v>
      </c>
      <c r="O250" s="13" t="str">
        <f>[1]普本!O138</f>
        <v>0</v>
      </c>
      <c r="P250" s="13" t="str">
        <f>[1]普本!P138</f>
        <v>116</v>
      </c>
      <c r="Q250" s="13" t="str">
        <f>[1]普本!Q138</f>
        <v>是</v>
      </c>
      <c r="R250" s="13"/>
      <c r="S250" s="13" t="str">
        <f>[1]普本!S138</f>
        <v>思想道德与法治（2021年版）</v>
      </c>
      <c r="T250" s="13" t="str">
        <f>[1]普本!T138</f>
        <v>编写组</v>
      </c>
      <c r="U250" s="13" t="str">
        <f>[1]普本!U138</f>
        <v>高等教育出版社</v>
      </c>
      <c r="V250" s="13" t="str">
        <f>[1]普本!V138</f>
        <v>2021年版</v>
      </c>
      <c r="W250" s="23" t="s">
        <v>82</v>
      </c>
      <c r="X250" s="23" t="s">
        <v>73</v>
      </c>
      <c r="Y250" s="13"/>
      <c r="Z250" s="17" t="str">
        <f>[1]普本!Z138</f>
        <v>18.00</v>
      </c>
      <c r="AA250" s="13"/>
      <c r="AB250" s="13"/>
      <c r="AC250" s="13"/>
      <c r="AD250" s="13"/>
      <c r="AE250" s="13"/>
      <c r="AF250" s="13" t="str">
        <f>[1]普本!AF138</f>
        <v/>
      </c>
      <c r="AG250" s="13" t="str">
        <f>[1]普本!AG138</f>
        <v>学生</v>
      </c>
      <c r="AH250" s="19" t="str">
        <f>[1]普本!AH138</f>
        <v>马工程重点教材</v>
      </c>
      <c r="AI250" s="19" t="str">
        <f>[1]普本!AI138</f>
        <v>马工程重点教材</v>
      </c>
      <c r="AJ250" s="13" t="str">
        <f>[1]普本!AJ138</f>
        <v>是</v>
      </c>
      <c r="AK250" s="13" t="str">
        <f>[1]普本!AK138</f>
        <v>否</v>
      </c>
      <c r="AL250" s="13" t="str">
        <f>[1]普本!AL138</f>
        <v>否</v>
      </c>
      <c r="AM250" s="13"/>
      <c r="AN250" s="13"/>
      <c r="AO250" s="13" t="str">
        <f>[1]普本!AO138</f>
        <v>小教师范211;学前师范211;学前师范212</v>
      </c>
      <c r="AQ250" s="13" t="str">
        <f>[1]普本!AP138</f>
        <v>王凤英</v>
      </c>
      <c r="AR250" s="13"/>
      <c r="AS250" s="13"/>
      <c r="AT250" s="13"/>
    </row>
    <row r="251" spans="1:46" s="3" customFormat="1" ht="63.75" x14ac:dyDescent="0.2">
      <c r="A251" s="12">
        <f t="shared" si="21"/>
        <v>0</v>
      </c>
      <c r="B251" s="13">
        <f t="shared" si="22"/>
        <v>0</v>
      </c>
      <c r="C251" s="13">
        <f t="shared" si="23"/>
        <v>0</v>
      </c>
      <c r="D251" s="13" t="str">
        <f>[1]普本!D139</f>
        <v>啬园校区</v>
      </c>
      <c r="E251" s="13"/>
      <c r="F251" s="13"/>
      <c r="G251" s="13"/>
      <c r="H251" s="13"/>
      <c r="I251" s="13" t="str">
        <f>[1]普本!I139</f>
        <v>216031002</v>
      </c>
      <c r="J251" s="13" t="str">
        <f>[1]普本!J139</f>
        <v>思想道德与法治</v>
      </c>
      <c r="K251" s="13" t="str">
        <f>[1]普本!K139</f>
        <v>思想道德与法治-0001</v>
      </c>
      <c r="L251" s="13"/>
      <c r="M251" s="13"/>
      <c r="N251" s="13" t="str">
        <f>[1]普本!N139</f>
        <v>117</v>
      </c>
      <c r="O251" s="13" t="str">
        <f>[1]普本!O139</f>
        <v>0</v>
      </c>
      <c r="P251" s="13" t="str">
        <f>[1]普本!P139</f>
        <v>117</v>
      </c>
      <c r="Q251" s="13" t="str">
        <f>[1]普本!Q139</f>
        <v>是</v>
      </c>
      <c r="R251" s="13"/>
      <c r="S251" s="13" t="str">
        <f>[1]普本!S139</f>
        <v>思想道德与法治（2021年版）</v>
      </c>
      <c r="T251" s="13" t="str">
        <f>[1]普本!T139</f>
        <v>编写组</v>
      </c>
      <c r="U251" s="13" t="str">
        <f>[1]普本!U139</f>
        <v>高等教育出版社</v>
      </c>
      <c r="V251" s="13" t="str">
        <f>[1]普本!V139</f>
        <v>2021年版</v>
      </c>
      <c r="W251" s="23" t="s">
        <v>82</v>
      </c>
      <c r="X251" s="23" t="s">
        <v>73</v>
      </c>
      <c r="Y251" s="13"/>
      <c r="Z251" s="17" t="str">
        <f>[1]普本!Z139</f>
        <v>18.00</v>
      </c>
      <c r="AA251" s="13"/>
      <c r="AB251" s="13"/>
      <c r="AC251" s="13"/>
      <c r="AD251" s="13"/>
      <c r="AE251" s="13"/>
      <c r="AF251" s="13" t="str">
        <f>[1]普本!AF139</f>
        <v/>
      </c>
      <c r="AG251" s="13" t="str">
        <f>[1]普本!AG139</f>
        <v>学生</v>
      </c>
      <c r="AH251" s="19" t="str">
        <f>[1]普本!AH139</f>
        <v>马工程重点教材</v>
      </c>
      <c r="AI251" s="19" t="str">
        <f>[1]普本!AI139</f>
        <v>马工程重点教材</v>
      </c>
      <c r="AJ251" s="13" t="str">
        <f>[1]普本!AJ139</f>
        <v>是</v>
      </c>
      <c r="AK251" s="13" t="str">
        <f>[1]普本!AK139</f>
        <v>否</v>
      </c>
      <c r="AL251" s="13" t="str">
        <f>[1]普本!AL139</f>
        <v>否</v>
      </c>
      <c r="AM251" s="13"/>
      <c r="AN251" s="13"/>
      <c r="AO251" s="13" t="str">
        <f>[1]普本!AO139</f>
        <v>小教数学(定向)212;小教英语(定向)213;小教语文(定向)211</v>
      </c>
      <c r="AQ251" s="13" t="str">
        <f>[1]普本!AP139</f>
        <v>王凤英</v>
      </c>
      <c r="AR251" s="13"/>
      <c r="AS251" s="13"/>
      <c r="AT251" s="13"/>
    </row>
    <row r="252" spans="1:46" s="3" customFormat="1" ht="38.25" x14ac:dyDescent="0.2">
      <c r="A252" s="12">
        <f t="shared" si="21"/>
        <v>0</v>
      </c>
      <c r="B252" s="13">
        <f t="shared" si="22"/>
        <v>0</v>
      </c>
      <c r="C252" s="13">
        <f t="shared" si="23"/>
        <v>0</v>
      </c>
      <c r="D252" s="13" t="str">
        <f>[1]普本!D140</f>
        <v>钟秀校区</v>
      </c>
      <c r="E252" s="13"/>
      <c r="F252" s="13"/>
      <c r="G252" s="13"/>
      <c r="H252" s="13"/>
      <c r="I252" s="13" t="str">
        <f>[1]普本!I140</f>
        <v>216031002</v>
      </c>
      <c r="J252" s="13" t="str">
        <f>[1]普本!J140</f>
        <v>思想道德与法治</v>
      </c>
      <c r="K252" s="13" t="str">
        <f>[1]普本!K140</f>
        <v>思想道德与法治-0032</v>
      </c>
      <c r="L252" s="13"/>
      <c r="M252" s="13"/>
      <c r="N252" s="13" t="str">
        <f>[1]普本!N140</f>
        <v>95</v>
      </c>
      <c r="O252" s="13" t="str">
        <f>[1]普本!O140</f>
        <v>0</v>
      </c>
      <c r="P252" s="13" t="str">
        <f>[1]普本!P140</f>
        <v>95</v>
      </c>
      <c r="Q252" s="13" t="str">
        <f>[1]普本!Q140</f>
        <v>是</v>
      </c>
      <c r="R252" s="13"/>
      <c r="S252" s="13" t="str">
        <f>[1]普本!S140</f>
        <v>思想道德与法治（2021年版）</v>
      </c>
      <c r="T252" s="13" t="str">
        <f>[1]普本!T140</f>
        <v>编写组</v>
      </c>
      <c r="U252" s="13" t="str">
        <f>[1]普本!U140</f>
        <v>高等教育出版社</v>
      </c>
      <c r="V252" s="13" t="str">
        <f>[1]普本!V140</f>
        <v>2021年版</v>
      </c>
      <c r="W252" s="23" t="s">
        <v>82</v>
      </c>
      <c r="X252" s="23" t="s">
        <v>73</v>
      </c>
      <c r="Y252" s="13"/>
      <c r="Z252" s="17" t="str">
        <f>[1]普本!Z140</f>
        <v>18.00</v>
      </c>
      <c r="AA252" s="13"/>
      <c r="AB252" s="13"/>
      <c r="AC252" s="13"/>
      <c r="AD252" s="13"/>
      <c r="AE252" s="13"/>
      <c r="AF252" s="13" t="str">
        <f>[1]普本!AF140</f>
        <v/>
      </c>
      <c r="AG252" s="13" t="str">
        <f>[1]普本!AG140</f>
        <v>学生</v>
      </c>
      <c r="AH252" s="19" t="str">
        <f>[1]普本!AH140</f>
        <v>马工程重点教材</v>
      </c>
      <c r="AI252" s="19" t="str">
        <f>[1]普本!AI140</f>
        <v>马工程重点教材</v>
      </c>
      <c r="AJ252" s="13" t="str">
        <f>[1]普本!AJ140</f>
        <v>是</v>
      </c>
      <c r="AK252" s="13" t="str">
        <f>[1]普本!AK140</f>
        <v>否</v>
      </c>
      <c r="AL252" s="13" t="str">
        <f>[1]普本!AL140</f>
        <v>否</v>
      </c>
      <c r="AM252" s="13"/>
      <c r="AN252" s="13"/>
      <c r="AO252" s="13" t="str">
        <f>[1]普本!AO140</f>
        <v>视觉传达211;视觉传达212;视觉传达213</v>
      </c>
      <c r="AQ252" s="13" t="str">
        <f>[1]普本!AP140</f>
        <v>王凤英</v>
      </c>
      <c r="AR252" s="13"/>
      <c r="AS252" s="13"/>
      <c r="AT252" s="13"/>
    </row>
    <row r="253" spans="1:46" s="3" customFormat="1" ht="51" x14ac:dyDescent="0.2">
      <c r="A253" s="12">
        <f t="shared" si="21"/>
        <v>0</v>
      </c>
      <c r="B253" s="13">
        <f t="shared" si="22"/>
        <v>0</v>
      </c>
      <c r="C253" s="13">
        <f t="shared" si="23"/>
        <v>0</v>
      </c>
      <c r="D253" s="13" t="str">
        <f>[1]普本!D141</f>
        <v>钟秀校区</v>
      </c>
      <c r="E253" s="13"/>
      <c r="F253" s="13"/>
      <c r="G253" s="13"/>
      <c r="H253" s="13"/>
      <c r="I253" s="13" t="str">
        <f>[1]普本!I141</f>
        <v>216031002</v>
      </c>
      <c r="J253" s="13" t="str">
        <f>[1]普本!J141</f>
        <v>思想道德与法治</v>
      </c>
      <c r="K253" s="13" t="str">
        <f>[1]普本!K141</f>
        <v>思想道德与法治-0031</v>
      </c>
      <c r="L253" s="13"/>
      <c r="M253" s="13"/>
      <c r="N253" s="13" t="str">
        <f>[1]普本!N141</f>
        <v>89</v>
      </c>
      <c r="O253" s="13" t="str">
        <f>[1]普本!O141</f>
        <v>0</v>
      </c>
      <c r="P253" s="13" t="str">
        <f>[1]普本!P141</f>
        <v>89</v>
      </c>
      <c r="Q253" s="13" t="str">
        <f>[1]普本!Q141</f>
        <v>是</v>
      </c>
      <c r="R253" s="13"/>
      <c r="S253" s="13" t="str">
        <f>[1]普本!S141</f>
        <v>思想道德与法治（2021年版）</v>
      </c>
      <c r="T253" s="13" t="str">
        <f>[1]普本!T141</f>
        <v>编写组</v>
      </c>
      <c r="U253" s="13" t="str">
        <f>[1]普本!U141</f>
        <v>高等教育出版社</v>
      </c>
      <c r="V253" s="13" t="str">
        <f>[1]普本!V141</f>
        <v>2021年版</v>
      </c>
      <c r="W253" s="23" t="s">
        <v>82</v>
      </c>
      <c r="X253" s="23" t="s">
        <v>73</v>
      </c>
      <c r="Y253" s="13"/>
      <c r="Z253" s="17" t="str">
        <f>[1]普本!Z141</f>
        <v>18.00</v>
      </c>
      <c r="AA253" s="13"/>
      <c r="AB253" s="13"/>
      <c r="AC253" s="13"/>
      <c r="AD253" s="13"/>
      <c r="AE253" s="13"/>
      <c r="AF253" s="13" t="str">
        <f>[1]普本!AF141</f>
        <v/>
      </c>
      <c r="AG253" s="13" t="str">
        <f>[1]普本!AG141</f>
        <v>学生</v>
      </c>
      <c r="AH253" s="19" t="str">
        <f>[1]普本!AH141</f>
        <v>马工程重点教材</v>
      </c>
      <c r="AI253" s="19" t="str">
        <f>[1]普本!AI141</f>
        <v>马工程重点教材</v>
      </c>
      <c r="AJ253" s="13" t="str">
        <f>[1]普本!AJ141</f>
        <v>是</v>
      </c>
      <c r="AK253" s="13" t="str">
        <f>[1]普本!AK141</f>
        <v>否</v>
      </c>
      <c r="AL253" s="13" t="str">
        <f>[1]普本!AL141</f>
        <v>否</v>
      </c>
      <c r="AM253" s="13"/>
      <c r="AN253" s="13"/>
      <c r="AO253" s="13" t="str">
        <f>[1]普本!AO141</f>
        <v>工设211;工设212;环境设计211;环境设计212</v>
      </c>
      <c r="AQ253" s="13" t="str">
        <f>[1]普本!AP141</f>
        <v>王凤英</v>
      </c>
      <c r="AR253" s="13"/>
      <c r="AS253" s="13"/>
      <c r="AT253" s="13"/>
    </row>
    <row r="254" spans="1:46" s="3" customFormat="1" ht="51" x14ac:dyDescent="0.2">
      <c r="A254" s="12">
        <f t="shared" si="21"/>
        <v>0</v>
      </c>
      <c r="B254" s="13">
        <f t="shared" si="22"/>
        <v>0</v>
      </c>
      <c r="C254" s="13">
        <f t="shared" si="23"/>
        <v>0</v>
      </c>
      <c r="D254" s="13" t="str">
        <f>[1]普本!D142</f>
        <v>钟秀校区</v>
      </c>
      <c r="E254" s="13"/>
      <c r="F254" s="13"/>
      <c r="G254" s="13"/>
      <c r="H254" s="13"/>
      <c r="I254" s="13" t="str">
        <f>[1]普本!I142</f>
        <v>216031002</v>
      </c>
      <c r="J254" s="13" t="str">
        <f>[1]普本!J142</f>
        <v>思想道德与法治</v>
      </c>
      <c r="K254" s="13" t="str">
        <f>[1]普本!K142</f>
        <v>思想道德与法治-0030</v>
      </c>
      <c r="L254" s="13"/>
      <c r="M254" s="13"/>
      <c r="N254" s="13" t="str">
        <f>[1]普本!N142</f>
        <v>74</v>
      </c>
      <c r="O254" s="13" t="str">
        <f>[1]普本!O142</f>
        <v>0</v>
      </c>
      <c r="P254" s="13" t="str">
        <f>[1]普本!P142</f>
        <v>74</v>
      </c>
      <c r="Q254" s="13" t="str">
        <f>[1]普本!Q142</f>
        <v>是</v>
      </c>
      <c r="R254" s="13"/>
      <c r="S254" s="13" t="str">
        <f>[1]普本!S142</f>
        <v>思想道德与法治（2021年版）</v>
      </c>
      <c r="T254" s="13" t="str">
        <f>[1]普本!T142</f>
        <v>编写组</v>
      </c>
      <c r="U254" s="13" t="str">
        <f>[1]普本!U142</f>
        <v>高等教育出版社</v>
      </c>
      <c r="V254" s="13" t="str">
        <f>[1]普本!V142</f>
        <v>2021年版</v>
      </c>
      <c r="W254" s="23" t="s">
        <v>82</v>
      </c>
      <c r="X254" s="23" t="s">
        <v>73</v>
      </c>
      <c r="Y254" s="13"/>
      <c r="Z254" s="17" t="str">
        <f>[1]普本!Z142</f>
        <v>18.00</v>
      </c>
      <c r="AA254" s="13"/>
      <c r="AB254" s="13"/>
      <c r="AC254" s="13"/>
      <c r="AD254" s="13"/>
      <c r="AE254" s="13"/>
      <c r="AF254" s="13" t="str">
        <f>[1]普本!AF142</f>
        <v/>
      </c>
      <c r="AG254" s="13" t="str">
        <f>[1]普本!AG142</f>
        <v>学生</v>
      </c>
      <c r="AH254" s="19" t="str">
        <f>[1]普本!AH142</f>
        <v>马工程重点教材</v>
      </c>
      <c r="AI254" s="19" t="str">
        <f>[1]普本!AI142</f>
        <v>马工程重点教材</v>
      </c>
      <c r="AJ254" s="13" t="str">
        <f>[1]普本!AJ142</f>
        <v>是</v>
      </c>
      <c r="AK254" s="13" t="str">
        <f>[1]普本!AK142</f>
        <v>否</v>
      </c>
      <c r="AL254" s="13" t="str">
        <f>[1]普本!AL142</f>
        <v>否</v>
      </c>
      <c r="AM254" s="13"/>
      <c r="AN254" s="13"/>
      <c r="AO254" s="13" t="str">
        <f>[1]普本!AO142</f>
        <v>美术师范211;美术师范212;美术师范213;美术师范214</v>
      </c>
      <c r="AQ254" s="13" t="str">
        <f>[1]普本!AP142</f>
        <v>王凤英</v>
      </c>
      <c r="AR254" s="13"/>
      <c r="AS254" s="13"/>
      <c r="AT254" s="13"/>
    </row>
    <row r="255" spans="1:46" s="3" customFormat="1" ht="76.5" x14ac:dyDescent="0.2">
      <c r="A255" s="12">
        <f t="shared" si="21"/>
        <v>0</v>
      </c>
      <c r="B255" s="13">
        <f t="shared" si="22"/>
        <v>0</v>
      </c>
      <c r="C255" s="13">
        <f t="shared" si="23"/>
        <v>0</v>
      </c>
      <c r="D255" s="13" t="str">
        <f>[1]普本!D253</f>
        <v>启秀校区</v>
      </c>
      <c r="E255" s="13"/>
      <c r="F255" s="13"/>
      <c r="G255" s="13"/>
      <c r="H255" s="13"/>
      <c r="I255" s="13" t="str">
        <f>[1]普本!I253</f>
        <v>176031001</v>
      </c>
      <c r="J255" s="13" t="str">
        <f>[1]普本!J253</f>
        <v>形势与政策</v>
      </c>
      <c r="K255" s="13" t="str">
        <f>[1]普本!K253</f>
        <v>形势与政策-0096</v>
      </c>
      <c r="L255" s="13"/>
      <c r="M255" s="13"/>
      <c r="N255" s="13" t="str">
        <f>[1]普本!N253</f>
        <v>169</v>
      </c>
      <c r="O255" s="13" t="str">
        <f>[1]普本!O253</f>
        <v>0</v>
      </c>
      <c r="P255" s="13" t="str">
        <f>[1]普本!P253</f>
        <v>169</v>
      </c>
      <c r="Q255" s="13" t="str">
        <f>[1]普本!Q253</f>
        <v>是</v>
      </c>
      <c r="R255" s="13"/>
      <c r="S255" s="13" t="str">
        <f>[1]普本!S253</f>
        <v>形势与政策（2022春季版）</v>
      </c>
      <c r="T255" s="13" t="str">
        <f>[1]普本!T253</f>
        <v>江苏省”形势与政策“和”当代世界经济与政治“分教学指导委员会</v>
      </c>
      <c r="U255" s="13" t="str">
        <f>[1]普本!U253</f>
        <v>南京大学出版社</v>
      </c>
      <c r="V255" s="13" t="str">
        <f>[1]普本!V253</f>
        <v>2022春季版</v>
      </c>
      <c r="W255" s="23" t="s">
        <v>90</v>
      </c>
      <c r="X255" s="23" t="s">
        <v>91</v>
      </c>
      <c r="Y255" s="13"/>
      <c r="Z255" s="17" t="str">
        <f>[1]普本!Z253</f>
        <v/>
      </c>
      <c r="AA255" s="13"/>
      <c r="AB255" s="13"/>
      <c r="AC255" s="13"/>
      <c r="AD255" s="13"/>
      <c r="AE255" s="13"/>
      <c r="AF255" s="13" t="str">
        <f>[1]普本!AF253</f>
        <v>新教材</v>
      </c>
      <c r="AG255" s="13" t="str">
        <f>[1]普本!AG253</f>
        <v>学生</v>
      </c>
      <c r="AH255" s="19" t="str">
        <f>[1]普本!AH253</f>
        <v>江苏省高等学校思想政治理论课教学指导委员会审定教材</v>
      </c>
      <c r="AI255" s="19" t="str">
        <f>[1]普本!AI253</f>
        <v>国家精品课程、一流课程配套教材</v>
      </c>
      <c r="AJ255" s="13" t="str">
        <f>[1]普本!AJ253</f>
        <v>是</v>
      </c>
      <c r="AK255" s="13" t="str">
        <f>[1]普本!AK253</f>
        <v>否</v>
      </c>
      <c r="AL255" s="13" t="str">
        <f>[1]普本!AL253</f>
        <v>否</v>
      </c>
      <c r="AM255" s="13"/>
      <c r="AN255" s="13"/>
      <c r="AO255" s="13" t="str">
        <f>[1]普本!AO253</f>
        <v>口腔211;口腔212;口腔213;影像211;影像212;影像213</v>
      </c>
      <c r="AQ255" s="13" t="str">
        <f>[1]普本!AP253</f>
        <v>王凤英</v>
      </c>
      <c r="AR255" s="13"/>
      <c r="AS255" s="13"/>
      <c r="AT255" s="13"/>
    </row>
    <row r="256" spans="1:46" s="3" customFormat="1" ht="76.5" x14ac:dyDescent="0.2">
      <c r="A256" s="12">
        <f t="shared" si="21"/>
        <v>0</v>
      </c>
      <c r="B256" s="13">
        <f t="shared" si="22"/>
        <v>0</v>
      </c>
      <c r="C256" s="13">
        <f t="shared" si="23"/>
        <v>0</v>
      </c>
      <c r="D256" s="13" t="str">
        <f>[1]普本!D254</f>
        <v>启秀校区</v>
      </c>
      <c r="E256" s="13"/>
      <c r="F256" s="13"/>
      <c r="G256" s="13"/>
      <c r="H256" s="13"/>
      <c r="I256" s="13" t="str">
        <f>[1]普本!I254</f>
        <v>176031001</v>
      </c>
      <c r="J256" s="13" t="str">
        <f>[1]普本!J254</f>
        <v>形势与政策</v>
      </c>
      <c r="K256" s="13" t="str">
        <f>[1]普本!K254</f>
        <v>形势与政策-0095</v>
      </c>
      <c r="L256" s="13"/>
      <c r="M256" s="13"/>
      <c r="N256" s="13" t="str">
        <f>[1]普本!N254</f>
        <v>163</v>
      </c>
      <c r="O256" s="13" t="str">
        <f>[1]普本!O254</f>
        <v>0</v>
      </c>
      <c r="P256" s="13" t="str">
        <f>[1]普本!P254</f>
        <v>163</v>
      </c>
      <c r="Q256" s="13" t="str">
        <f>[1]普本!Q254</f>
        <v>是</v>
      </c>
      <c r="R256" s="13"/>
      <c r="S256" s="13" t="str">
        <f>[1]普本!S254</f>
        <v>形势与政策（2022春季版）</v>
      </c>
      <c r="T256" s="13" t="str">
        <f>[1]普本!T254</f>
        <v>江苏省”形势与政策“和”当代世界经济与政治“分教学指导委员会</v>
      </c>
      <c r="U256" s="13" t="str">
        <f>[1]普本!U254</f>
        <v>南京大学出版社</v>
      </c>
      <c r="V256" s="13" t="str">
        <f>[1]普本!V254</f>
        <v>2022春季版</v>
      </c>
      <c r="W256" s="23" t="s">
        <v>90</v>
      </c>
      <c r="X256" s="23" t="s">
        <v>91</v>
      </c>
      <c r="Y256" s="13"/>
      <c r="Z256" s="17" t="str">
        <f>[1]普本!Z254</f>
        <v/>
      </c>
      <c r="AA256" s="13"/>
      <c r="AB256" s="13"/>
      <c r="AC256" s="13"/>
      <c r="AD256" s="13"/>
      <c r="AE256" s="13"/>
      <c r="AF256" s="13" t="str">
        <f>[1]普本!AF254</f>
        <v>新教材</v>
      </c>
      <c r="AG256" s="13" t="str">
        <f>[1]普本!AG254</f>
        <v>学生</v>
      </c>
      <c r="AH256" s="19" t="str">
        <f>[1]普本!AH254</f>
        <v>江苏省高等学校思想政治理论课教学指导委员会审定教材</v>
      </c>
      <c r="AI256" s="19" t="str">
        <f>[1]普本!AI254</f>
        <v>国家精品课程、一流课程配套教材</v>
      </c>
      <c r="AJ256" s="13" t="str">
        <f>[1]普本!AJ254</f>
        <v>是</v>
      </c>
      <c r="AK256" s="13" t="str">
        <f>[1]普本!AK254</f>
        <v>否</v>
      </c>
      <c r="AL256" s="13" t="str">
        <f>[1]普本!AL254</f>
        <v>否</v>
      </c>
      <c r="AM256" s="13"/>
      <c r="AN256" s="13"/>
      <c r="AO256" s="13" t="str">
        <f>[1]普本!AO254</f>
        <v>儿科211;儿科212;儿科213;护理211;护理212;护理213</v>
      </c>
      <c r="AQ256" s="13" t="str">
        <f>[1]普本!AP254</f>
        <v>王凤英</v>
      </c>
      <c r="AR256" s="13"/>
      <c r="AS256" s="13"/>
      <c r="AT256" s="13"/>
    </row>
    <row r="257" spans="1:46" s="3" customFormat="1" ht="76.5" x14ac:dyDescent="0.2">
      <c r="A257" s="12">
        <f t="shared" si="21"/>
        <v>0</v>
      </c>
      <c r="B257" s="13">
        <f t="shared" si="22"/>
        <v>0</v>
      </c>
      <c r="C257" s="13">
        <f t="shared" si="23"/>
        <v>0</v>
      </c>
      <c r="D257" s="13" t="str">
        <f>[1]普本!D255</f>
        <v>启秀校区</v>
      </c>
      <c r="E257" s="13"/>
      <c r="F257" s="13"/>
      <c r="G257" s="13"/>
      <c r="H257" s="13"/>
      <c r="I257" s="13" t="str">
        <f>[1]普本!I255</f>
        <v>176031001</v>
      </c>
      <c r="J257" s="13" t="str">
        <f>[1]普本!J255</f>
        <v>形势与政策</v>
      </c>
      <c r="K257" s="13" t="str">
        <f>[1]普本!K255</f>
        <v>形势与政策-0058</v>
      </c>
      <c r="L257" s="13"/>
      <c r="M257" s="13"/>
      <c r="N257" s="13" t="str">
        <f>[1]普本!N255</f>
        <v>135</v>
      </c>
      <c r="O257" s="13" t="str">
        <f>[1]普本!O255</f>
        <v>0</v>
      </c>
      <c r="P257" s="13" t="str">
        <f>[1]普本!P255</f>
        <v>135</v>
      </c>
      <c r="Q257" s="13" t="str">
        <f>[1]普本!Q255</f>
        <v>是</v>
      </c>
      <c r="R257" s="13"/>
      <c r="S257" s="13" t="str">
        <f>[1]普本!S255</f>
        <v>形势与政策（2022春季版）</v>
      </c>
      <c r="T257" s="13" t="str">
        <f>[1]普本!T255</f>
        <v>江苏省”形势与政策“和”当代世界经济与政治“分教学指导委员会</v>
      </c>
      <c r="U257" s="13" t="str">
        <f>[1]普本!U255</f>
        <v>南京大学出版社</v>
      </c>
      <c r="V257" s="13" t="str">
        <f>[1]普本!V255</f>
        <v>2022春季版</v>
      </c>
      <c r="W257" s="23" t="s">
        <v>90</v>
      </c>
      <c r="X257" s="23" t="s">
        <v>91</v>
      </c>
      <c r="Y257" s="13"/>
      <c r="Z257" s="17" t="str">
        <f>[1]普本!Z255</f>
        <v/>
      </c>
      <c r="AA257" s="13"/>
      <c r="AB257" s="13"/>
      <c r="AC257" s="13"/>
      <c r="AD257" s="13"/>
      <c r="AE257" s="13"/>
      <c r="AF257" s="13" t="str">
        <f>[1]普本!AF255</f>
        <v>新教材</v>
      </c>
      <c r="AG257" s="13" t="str">
        <f>[1]普本!AG255</f>
        <v>学生</v>
      </c>
      <c r="AH257" s="19" t="str">
        <f>[1]普本!AH255</f>
        <v>江苏省高等学校思想政治理论课教学指导委员会审定教材</v>
      </c>
      <c r="AI257" s="19" t="str">
        <f>[1]普本!AI255</f>
        <v>国家精品课程、一流课程配套教材</v>
      </c>
      <c r="AJ257" s="13" t="str">
        <f>[1]普本!AJ255</f>
        <v>是</v>
      </c>
      <c r="AK257" s="13" t="str">
        <f>[1]普本!AK255</f>
        <v>否</v>
      </c>
      <c r="AL257" s="13" t="str">
        <f>[1]普本!AL255</f>
        <v>否</v>
      </c>
      <c r="AM257" s="13"/>
      <c r="AN257" s="13"/>
      <c r="AO257" s="13" t="str">
        <f>[1]普本!AO255</f>
        <v>临床216;临床217;临床218;临床219</v>
      </c>
      <c r="AQ257" s="13" t="str">
        <f>[1]普本!AP255</f>
        <v>王凤英</v>
      </c>
      <c r="AR257" s="13"/>
      <c r="AS257" s="13"/>
      <c r="AT257" s="13"/>
    </row>
    <row r="258" spans="1:46" s="3" customFormat="1" ht="76.5" x14ac:dyDescent="0.2">
      <c r="A258" s="12">
        <f t="shared" si="21"/>
        <v>0</v>
      </c>
      <c r="B258" s="13">
        <f t="shared" si="22"/>
        <v>0</v>
      </c>
      <c r="C258" s="13">
        <f t="shared" si="23"/>
        <v>0</v>
      </c>
      <c r="D258" s="13" t="str">
        <f>[1]普本!D256</f>
        <v>启秀校区</v>
      </c>
      <c r="E258" s="13"/>
      <c r="F258" s="13"/>
      <c r="G258" s="13"/>
      <c r="H258" s="13"/>
      <c r="I258" s="13" t="str">
        <f>[1]普本!I256</f>
        <v>176031001</v>
      </c>
      <c r="J258" s="13" t="str">
        <f>[1]普本!J256</f>
        <v>形势与政策</v>
      </c>
      <c r="K258" s="13" t="str">
        <f>[1]普本!K256</f>
        <v>形势与政策-0058</v>
      </c>
      <c r="L258" s="13"/>
      <c r="M258" s="13"/>
      <c r="N258" s="13" t="str">
        <f>[1]普本!N256</f>
        <v>135</v>
      </c>
      <c r="O258" s="13" t="str">
        <f>[1]普本!O256</f>
        <v>0</v>
      </c>
      <c r="P258" s="13" t="str">
        <f>[1]普本!P256</f>
        <v>1</v>
      </c>
      <c r="Q258" s="13" t="str">
        <f>[1]普本!Q256</f>
        <v>是</v>
      </c>
      <c r="R258" s="13"/>
      <c r="S258" s="13" t="str">
        <f>[1]普本!S256</f>
        <v>形势与政策（2022春季版）</v>
      </c>
      <c r="T258" s="13" t="str">
        <f>[1]普本!T256</f>
        <v>江苏省”形势与政策“和”当代世界经济与政治“分教学指导委员会</v>
      </c>
      <c r="U258" s="13" t="str">
        <f>[1]普本!U256</f>
        <v>南京大学出版社</v>
      </c>
      <c r="V258" s="13" t="str">
        <f>[1]普本!V256</f>
        <v>2022春季版</v>
      </c>
      <c r="W258" s="23" t="s">
        <v>90</v>
      </c>
      <c r="X258" s="23" t="s">
        <v>91</v>
      </c>
      <c r="Y258" s="13"/>
      <c r="Z258" s="17" t="str">
        <f>[1]普本!Z256</f>
        <v/>
      </c>
      <c r="AA258" s="13"/>
      <c r="AB258" s="13"/>
      <c r="AC258" s="13"/>
      <c r="AD258" s="13"/>
      <c r="AE258" s="13"/>
      <c r="AF258" s="13" t="str">
        <f>[1]普本!AF256</f>
        <v>新教材</v>
      </c>
      <c r="AG258" s="13" t="str">
        <f>[1]普本!AG256</f>
        <v>教师</v>
      </c>
      <c r="AH258" s="19" t="str">
        <f>[1]普本!AH256</f>
        <v>江苏省高等学校思想政治理论课教学指导委员会审定教材</v>
      </c>
      <c r="AI258" s="19" t="str">
        <f>[1]普本!AI256</f>
        <v>国家精品课程、一流课程配套教材</v>
      </c>
      <c r="AJ258" s="13" t="str">
        <f>[1]普本!AJ256</f>
        <v>是</v>
      </c>
      <c r="AK258" s="13" t="str">
        <f>[1]普本!AK256</f>
        <v>否</v>
      </c>
      <c r="AL258" s="13" t="str">
        <f>[1]普本!AL256</f>
        <v>否</v>
      </c>
      <c r="AM258" s="13"/>
      <c r="AN258" s="13"/>
      <c r="AO258" s="13" t="str">
        <f>[1]普本!AO256</f>
        <v>临床216;临床217;临床218;临床219</v>
      </c>
      <c r="AQ258" s="13" t="str">
        <f>[1]普本!AP256</f>
        <v>王凤英</v>
      </c>
      <c r="AR258" s="13"/>
      <c r="AS258" s="13"/>
      <c r="AT258" s="13"/>
    </row>
    <row r="259" spans="1:46" s="3" customFormat="1" ht="76.5" x14ac:dyDescent="0.2">
      <c r="A259" s="12">
        <f t="shared" si="21"/>
        <v>0</v>
      </c>
      <c r="B259" s="13">
        <f t="shared" si="22"/>
        <v>0</v>
      </c>
      <c r="C259" s="13">
        <f t="shared" si="23"/>
        <v>0</v>
      </c>
      <c r="D259" s="13" t="str">
        <f>[1]普本!D257</f>
        <v>启秀校区</v>
      </c>
      <c r="E259" s="13"/>
      <c r="F259" s="13"/>
      <c r="G259" s="13"/>
      <c r="H259" s="13"/>
      <c r="I259" s="13" t="str">
        <f>[1]普本!I257</f>
        <v>176031001</v>
      </c>
      <c r="J259" s="13" t="str">
        <f>[1]普本!J257</f>
        <v>形势与政策</v>
      </c>
      <c r="K259" s="13" t="str">
        <f>[1]普本!K257</f>
        <v>形势与政策-0057</v>
      </c>
      <c r="L259" s="13"/>
      <c r="M259" s="13"/>
      <c r="N259" s="13" t="str">
        <f>[1]普本!N257</f>
        <v>176</v>
      </c>
      <c r="O259" s="13" t="str">
        <f>[1]普本!O257</f>
        <v>0</v>
      </c>
      <c r="P259" s="13" t="str">
        <f>[1]普本!P257</f>
        <v>176</v>
      </c>
      <c r="Q259" s="13" t="str">
        <f>[1]普本!Q257</f>
        <v>是</v>
      </c>
      <c r="R259" s="13"/>
      <c r="S259" s="13" t="str">
        <f>[1]普本!S257</f>
        <v>形势与政策（2022春季版）</v>
      </c>
      <c r="T259" s="13" t="str">
        <f>[1]普本!T257</f>
        <v>江苏省”形势与政策“和”当代世界经济与政治“分教学指导委员会</v>
      </c>
      <c r="U259" s="13" t="str">
        <f>[1]普本!U257</f>
        <v>南京大学出版社</v>
      </c>
      <c r="V259" s="13" t="str">
        <f>[1]普本!V257</f>
        <v>2022春季版</v>
      </c>
      <c r="W259" s="23" t="s">
        <v>90</v>
      </c>
      <c r="X259" s="23" t="s">
        <v>91</v>
      </c>
      <c r="Y259" s="13"/>
      <c r="Z259" s="17" t="str">
        <f>[1]普本!Z257</f>
        <v/>
      </c>
      <c r="AA259" s="13"/>
      <c r="AB259" s="13"/>
      <c r="AC259" s="13"/>
      <c r="AD259" s="13"/>
      <c r="AE259" s="13"/>
      <c r="AF259" s="13" t="str">
        <f>[1]普本!AF257</f>
        <v>新教材</v>
      </c>
      <c r="AG259" s="13" t="str">
        <f>[1]普本!AG257</f>
        <v>学生</v>
      </c>
      <c r="AH259" s="19" t="str">
        <f>[1]普本!AH257</f>
        <v>江苏省高等学校思想政治理论课教学指导委员会审定教材</v>
      </c>
      <c r="AI259" s="19" t="str">
        <f>[1]普本!AI257</f>
        <v>国家精品课程、一流课程配套教材</v>
      </c>
      <c r="AJ259" s="13" t="str">
        <f>[1]普本!AJ257</f>
        <v>是</v>
      </c>
      <c r="AK259" s="13" t="str">
        <f>[1]普本!AK257</f>
        <v>否</v>
      </c>
      <c r="AL259" s="13" t="str">
        <f>[1]普本!AL257</f>
        <v>否</v>
      </c>
      <c r="AM259" s="13"/>
      <c r="AN259" s="13"/>
      <c r="AO259" s="13" t="str">
        <f>[1]普本!AO257</f>
        <v>临床211;临床212;临床213;临床214;临床215</v>
      </c>
      <c r="AQ259" s="13" t="str">
        <f>[1]普本!AP257</f>
        <v>王凤英</v>
      </c>
      <c r="AR259" s="13"/>
      <c r="AS259" s="13"/>
      <c r="AT259" s="13"/>
    </row>
    <row r="260" spans="1:46" s="3" customFormat="1" ht="76.5" x14ac:dyDescent="0.2">
      <c r="A260" s="12">
        <f t="shared" si="21"/>
        <v>0</v>
      </c>
      <c r="B260" s="13">
        <f t="shared" si="22"/>
        <v>0</v>
      </c>
      <c r="C260" s="13">
        <f t="shared" si="23"/>
        <v>0</v>
      </c>
      <c r="D260" s="13" t="str">
        <f>[1]普本!D258</f>
        <v>启秀校区</v>
      </c>
      <c r="E260" s="13"/>
      <c r="F260" s="13"/>
      <c r="G260" s="13"/>
      <c r="H260" s="13"/>
      <c r="I260" s="13" t="str">
        <f>[1]普本!I258</f>
        <v>176031001</v>
      </c>
      <c r="J260" s="13" t="str">
        <f>[1]普本!J258</f>
        <v>形势与政策</v>
      </c>
      <c r="K260" s="13" t="str">
        <f>[1]普本!K258</f>
        <v>形势与政策-0107</v>
      </c>
      <c r="L260" s="13"/>
      <c r="M260" s="13"/>
      <c r="N260" s="13" t="str">
        <f>[1]普本!N258</f>
        <v>114</v>
      </c>
      <c r="O260" s="13" t="str">
        <f>[1]普本!O258</f>
        <v>0</v>
      </c>
      <c r="P260" s="13" t="str">
        <f>[1]普本!P258</f>
        <v>1</v>
      </c>
      <c r="Q260" s="13" t="str">
        <f>[1]普本!Q258</f>
        <v>是</v>
      </c>
      <c r="R260" s="13"/>
      <c r="S260" s="13" t="str">
        <f>[1]普本!S258</f>
        <v>形势与政策（2022春季版）</v>
      </c>
      <c r="T260" s="13" t="str">
        <f>[1]普本!T258</f>
        <v>江苏省”形势与政策“和”当代世界经济与政治“分教学指导委员会</v>
      </c>
      <c r="U260" s="13" t="str">
        <f>[1]普本!U258</f>
        <v>南京大学出版社</v>
      </c>
      <c r="V260" s="13" t="str">
        <f>[1]普本!V258</f>
        <v>2022春季版</v>
      </c>
      <c r="W260" s="23" t="s">
        <v>90</v>
      </c>
      <c r="X260" s="23" t="s">
        <v>91</v>
      </c>
      <c r="Y260" s="13"/>
      <c r="Z260" s="17" t="str">
        <f>[1]普本!Z258</f>
        <v/>
      </c>
      <c r="AA260" s="13"/>
      <c r="AB260" s="13"/>
      <c r="AC260" s="13"/>
      <c r="AD260" s="13"/>
      <c r="AE260" s="13"/>
      <c r="AF260" s="13" t="str">
        <f>[1]普本!AF258</f>
        <v>新教材</v>
      </c>
      <c r="AG260" s="13" t="str">
        <f>[1]普本!AG258</f>
        <v>教师</v>
      </c>
      <c r="AH260" s="19" t="str">
        <f>[1]普本!AH258</f>
        <v>江苏省高等学校思想政治理论课教学指导委员会审定教材</v>
      </c>
      <c r="AI260" s="19" t="str">
        <f>[1]普本!AI258</f>
        <v>国家精品课程、一流课程配套教材</v>
      </c>
      <c r="AJ260" s="13" t="str">
        <f>[1]普本!AJ258</f>
        <v>是</v>
      </c>
      <c r="AK260" s="13" t="str">
        <f>[1]普本!AK258</f>
        <v>否</v>
      </c>
      <c r="AL260" s="13" t="str">
        <f>[1]普本!AL258</f>
        <v>否</v>
      </c>
      <c r="AM260" s="13"/>
      <c r="AN260" s="13"/>
      <c r="AO260" s="13" t="str">
        <f>[1]普本!AO258</f>
        <v>临床(定向)201;临床(定向)202;临床209</v>
      </c>
      <c r="AQ260" s="13" t="str">
        <f>[1]普本!AP258</f>
        <v>王凤英</v>
      </c>
      <c r="AR260" s="13"/>
      <c r="AS260" s="13"/>
      <c r="AT260" s="13"/>
    </row>
    <row r="261" spans="1:46" s="3" customFormat="1" ht="76.5" x14ac:dyDescent="0.2">
      <c r="A261" s="12">
        <f t="shared" si="21"/>
        <v>0</v>
      </c>
      <c r="B261" s="13">
        <f t="shared" si="22"/>
        <v>0</v>
      </c>
      <c r="C261" s="13">
        <f t="shared" si="23"/>
        <v>0</v>
      </c>
      <c r="D261" s="13" t="str">
        <f>[1]普本!D259</f>
        <v>启秀校区</v>
      </c>
      <c r="E261" s="13"/>
      <c r="F261" s="13"/>
      <c r="G261" s="13"/>
      <c r="H261" s="13"/>
      <c r="I261" s="13" t="str">
        <f>[1]普本!I259</f>
        <v>176031001</v>
      </c>
      <c r="J261" s="13" t="str">
        <f>[1]普本!J259</f>
        <v>形势与政策</v>
      </c>
      <c r="K261" s="13" t="str">
        <f>[1]普本!K259</f>
        <v>形势与政策-0107</v>
      </c>
      <c r="L261" s="13"/>
      <c r="M261" s="13"/>
      <c r="N261" s="13" t="str">
        <f>[1]普本!N259</f>
        <v>114</v>
      </c>
      <c r="O261" s="13" t="str">
        <f>[1]普本!O259</f>
        <v>0</v>
      </c>
      <c r="P261" s="13" t="str">
        <f>[1]普本!P259</f>
        <v>114</v>
      </c>
      <c r="Q261" s="13" t="str">
        <f>[1]普本!Q259</f>
        <v>是</v>
      </c>
      <c r="R261" s="13"/>
      <c r="S261" s="13" t="str">
        <f>[1]普本!S259</f>
        <v>形势与政策（2022春季版）</v>
      </c>
      <c r="T261" s="13" t="str">
        <f>[1]普本!T259</f>
        <v>江苏省”形势与政策“和”当代世界经济与政治“分教学指导委员会</v>
      </c>
      <c r="U261" s="13" t="str">
        <f>[1]普本!U259</f>
        <v>南京大学出版社</v>
      </c>
      <c r="V261" s="13" t="str">
        <f>[1]普本!V259</f>
        <v>2022春季版</v>
      </c>
      <c r="W261" s="23" t="s">
        <v>90</v>
      </c>
      <c r="X261" s="23" t="s">
        <v>91</v>
      </c>
      <c r="Y261" s="13"/>
      <c r="Z261" s="17" t="str">
        <f>[1]普本!Z259</f>
        <v/>
      </c>
      <c r="AA261" s="13"/>
      <c r="AB261" s="13"/>
      <c r="AC261" s="13"/>
      <c r="AD261" s="13"/>
      <c r="AE261" s="13"/>
      <c r="AF261" s="13" t="str">
        <f>[1]普本!AF259</f>
        <v>新教材</v>
      </c>
      <c r="AG261" s="13" t="str">
        <f>[1]普本!AG259</f>
        <v>学生</v>
      </c>
      <c r="AH261" s="19" t="str">
        <f>[1]普本!AH259</f>
        <v>江苏省高等学校思想政治理论课教学指导委员会审定教材</v>
      </c>
      <c r="AI261" s="19" t="str">
        <f>[1]普本!AI259</f>
        <v>国家精品课程、一流课程配套教材</v>
      </c>
      <c r="AJ261" s="13" t="str">
        <f>[1]普本!AJ259</f>
        <v>是</v>
      </c>
      <c r="AK261" s="13" t="str">
        <f>[1]普本!AK259</f>
        <v>否</v>
      </c>
      <c r="AL261" s="13" t="str">
        <f>[1]普本!AL259</f>
        <v>否</v>
      </c>
      <c r="AM261" s="13"/>
      <c r="AN261" s="13"/>
      <c r="AO261" s="13" t="str">
        <f>[1]普本!AO259</f>
        <v>临床(定向)201;临床(定向)202;临床209</v>
      </c>
      <c r="AQ261" s="13" t="str">
        <f>[1]普本!AP259</f>
        <v>王凤英</v>
      </c>
      <c r="AR261" s="13"/>
      <c r="AS261" s="13"/>
      <c r="AT261" s="13"/>
    </row>
    <row r="262" spans="1:46" s="3" customFormat="1" ht="76.5" x14ac:dyDescent="0.2">
      <c r="A262" s="12">
        <f t="shared" si="21"/>
        <v>0</v>
      </c>
      <c r="B262" s="13">
        <f t="shared" si="22"/>
        <v>0</v>
      </c>
      <c r="C262" s="13">
        <f t="shared" si="23"/>
        <v>0</v>
      </c>
      <c r="D262" s="13" t="str">
        <f>[1]普本!D260</f>
        <v>启秀校区</v>
      </c>
      <c r="E262" s="13"/>
      <c r="F262" s="13"/>
      <c r="G262" s="13"/>
      <c r="H262" s="13"/>
      <c r="I262" s="13" t="str">
        <f>[1]普本!I260</f>
        <v>176031001</v>
      </c>
      <c r="J262" s="13" t="str">
        <f>[1]普本!J260</f>
        <v>形势与政策</v>
      </c>
      <c r="K262" s="13" t="str">
        <f>[1]普本!K260</f>
        <v>形势与政策-0178</v>
      </c>
      <c r="L262" s="13"/>
      <c r="M262" s="13"/>
      <c r="N262" s="13" t="str">
        <f>[1]普本!N260</f>
        <v>168</v>
      </c>
      <c r="O262" s="13" t="str">
        <f>[1]普本!O260</f>
        <v>0</v>
      </c>
      <c r="P262" s="13" t="str">
        <f>[1]普本!P260</f>
        <v>168</v>
      </c>
      <c r="Q262" s="13" t="str">
        <f>[1]普本!Q260</f>
        <v>是</v>
      </c>
      <c r="R262" s="13"/>
      <c r="S262" s="13" t="str">
        <f>[1]普本!S260</f>
        <v>形势与政策（2022春季版）</v>
      </c>
      <c r="T262" s="13" t="str">
        <f>[1]普本!T260</f>
        <v>江苏省”形势与政策“和”当代世界经济与政治“分教学指导委员会</v>
      </c>
      <c r="U262" s="13" t="str">
        <f>[1]普本!U260</f>
        <v>南京大学出版社</v>
      </c>
      <c r="V262" s="13" t="str">
        <f>[1]普本!V260</f>
        <v>2022春季版</v>
      </c>
      <c r="W262" s="23" t="s">
        <v>90</v>
      </c>
      <c r="X262" s="23" t="s">
        <v>91</v>
      </c>
      <c r="Y262" s="13"/>
      <c r="Z262" s="17" t="str">
        <f>[1]普本!Z260</f>
        <v/>
      </c>
      <c r="AA262" s="13"/>
      <c r="AB262" s="13"/>
      <c r="AC262" s="13"/>
      <c r="AD262" s="13"/>
      <c r="AE262" s="13"/>
      <c r="AF262" s="13" t="str">
        <f>[1]普本!AF260</f>
        <v>新教材</v>
      </c>
      <c r="AG262" s="13" t="str">
        <f>[1]普本!AG260</f>
        <v>学生</v>
      </c>
      <c r="AH262" s="19" t="str">
        <f>[1]普本!AH260</f>
        <v>江苏省高等学校思想政治理论课教学指导委员会审定教材</v>
      </c>
      <c r="AI262" s="19" t="str">
        <f>[1]普本!AI260</f>
        <v>国家精品课程、一流课程配套教材</v>
      </c>
      <c r="AJ262" s="13" t="str">
        <f>[1]普本!AJ260</f>
        <v>是</v>
      </c>
      <c r="AK262" s="13" t="str">
        <f>[1]普本!AK260</f>
        <v>否</v>
      </c>
      <c r="AL262" s="13" t="str">
        <f>[1]普本!AL260</f>
        <v>否</v>
      </c>
      <c r="AM262" s="13"/>
      <c r="AN262" s="13"/>
      <c r="AO262" s="13" t="str">
        <f>[1]普本!AO260</f>
        <v>康复211;康复212;临床(定向)211;临床(定向)212;智能医学211</v>
      </c>
      <c r="AQ262" s="13" t="str">
        <f>[1]普本!AP260</f>
        <v>王凤英</v>
      </c>
      <c r="AR262" s="13"/>
      <c r="AS262" s="13"/>
      <c r="AT262" s="13"/>
    </row>
    <row r="263" spans="1:46" s="3" customFormat="1" ht="76.5" x14ac:dyDescent="0.2">
      <c r="A263" s="12">
        <f t="shared" si="21"/>
        <v>0</v>
      </c>
      <c r="B263" s="13">
        <f t="shared" si="22"/>
        <v>0</v>
      </c>
      <c r="C263" s="13">
        <f t="shared" si="23"/>
        <v>0</v>
      </c>
      <c r="D263" s="13" t="str">
        <f>[1]普本!D261</f>
        <v>启秀校区</v>
      </c>
      <c r="E263" s="13"/>
      <c r="F263" s="13"/>
      <c r="G263" s="13"/>
      <c r="H263" s="13"/>
      <c r="I263" s="13" t="str">
        <f>[1]普本!I261</f>
        <v>176031001</v>
      </c>
      <c r="J263" s="13" t="str">
        <f>[1]普本!J261</f>
        <v>形势与政策</v>
      </c>
      <c r="K263" s="13" t="str">
        <f>[1]普本!K261</f>
        <v>形势与政策-0178</v>
      </c>
      <c r="L263" s="13"/>
      <c r="M263" s="13"/>
      <c r="N263" s="13" t="str">
        <f>[1]普本!N261</f>
        <v>168</v>
      </c>
      <c r="O263" s="13" t="str">
        <f>[1]普本!O261</f>
        <v>0</v>
      </c>
      <c r="P263" s="13" t="str">
        <f>[1]普本!P261</f>
        <v>1</v>
      </c>
      <c r="Q263" s="13" t="str">
        <f>[1]普本!Q261</f>
        <v>是</v>
      </c>
      <c r="R263" s="13"/>
      <c r="S263" s="13" t="str">
        <f>[1]普本!S261</f>
        <v>形势与政策（2022春季版）</v>
      </c>
      <c r="T263" s="13" t="str">
        <f>[1]普本!T261</f>
        <v>江苏省”形势与政策“和”当代世界经济与政治“分教学指导委员会</v>
      </c>
      <c r="U263" s="13" t="str">
        <f>[1]普本!U261</f>
        <v>南京大学出版社</v>
      </c>
      <c r="V263" s="13" t="str">
        <f>[1]普本!V261</f>
        <v>2022春季版</v>
      </c>
      <c r="W263" s="23" t="s">
        <v>90</v>
      </c>
      <c r="X263" s="23" t="s">
        <v>91</v>
      </c>
      <c r="Y263" s="13"/>
      <c r="Z263" s="17" t="str">
        <f>[1]普本!Z261</f>
        <v/>
      </c>
      <c r="AA263" s="13"/>
      <c r="AB263" s="13"/>
      <c r="AC263" s="13"/>
      <c r="AD263" s="13"/>
      <c r="AE263" s="13"/>
      <c r="AF263" s="13" t="str">
        <f>[1]普本!AF261</f>
        <v>新教材</v>
      </c>
      <c r="AG263" s="13" t="str">
        <f>[1]普本!AG261</f>
        <v>教师</v>
      </c>
      <c r="AH263" s="19" t="str">
        <f>[1]普本!AH261</f>
        <v>江苏省高等学校思想政治理论课教学指导委员会审定教材</v>
      </c>
      <c r="AI263" s="19" t="str">
        <f>[1]普本!AI261</f>
        <v>国家精品课程、一流课程配套教材</v>
      </c>
      <c r="AJ263" s="13" t="str">
        <f>[1]普本!AJ261</f>
        <v>是</v>
      </c>
      <c r="AK263" s="13" t="str">
        <f>[1]普本!AK261</f>
        <v>否</v>
      </c>
      <c r="AL263" s="13" t="str">
        <f>[1]普本!AL261</f>
        <v>否</v>
      </c>
      <c r="AM263" s="13"/>
      <c r="AN263" s="13"/>
      <c r="AO263" s="13" t="str">
        <f>[1]普本!AO261</f>
        <v>康复211;康复212;临床(定向)211;临床(定向)212;智能医学211</v>
      </c>
      <c r="AQ263" s="13" t="str">
        <f>[1]普本!AP261</f>
        <v>王凤英</v>
      </c>
      <c r="AR263" s="13"/>
      <c r="AS263" s="13"/>
      <c r="AT263" s="13"/>
    </row>
    <row r="264" spans="1:46" s="3" customFormat="1" ht="76.5" x14ac:dyDescent="0.2">
      <c r="A264" s="12">
        <f t="shared" si="21"/>
        <v>0</v>
      </c>
      <c r="B264" s="13">
        <f t="shared" si="22"/>
        <v>0</v>
      </c>
      <c r="C264" s="13">
        <f t="shared" si="23"/>
        <v>0</v>
      </c>
      <c r="D264" s="13" t="str">
        <f>[1]普本!D262</f>
        <v>启秀校区</v>
      </c>
      <c r="E264" s="13"/>
      <c r="F264" s="13"/>
      <c r="G264" s="13"/>
      <c r="H264" s="13"/>
      <c r="I264" s="13" t="str">
        <f>[1]普本!I262</f>
        <v>176031001</v>
      </c>
      <c r="J264" s="13" t="str">
        <f>[1]普本!J262</f>
        <v>形势与政策</v>
      </c>
      <c r="K264" s="13" t="str">
        <f>[1]普本!K262</f>
        <v>形势与政策-0136</v>
      </c>
      <c r="L264" s="13"/>
      <c r="M264" s="13"/>
      <c r="N264" s="13" t="str">
        <f>[1]普本!N262</f>
        <v>130</v>
      </c>
      <c r="O264" s="13" t="str">
        <f>[1]普本!O262</f>
        <v>0</v>
      </c>
      <c r="P264" s="13" t="str">
        <f>[1]普本!P262</f>
        <v>130</v>
      </c>
      <c r="Q264" s="13" t="str">
        <f>[1]普本!Q262</f>
        <v>是</v>
      </c>
      <c r="R264" s="13"/>
      <c r="S264" s="13" t="str">
        <f>[1]普本!S262</f>
        <v>形势与政策（2022春季版）</v>
      </c>
      <c r="T264" s="13" t="str">
        <f>[1]普本!T262</f>
        <v>江苏省”形势与政策“和”当代世界经济与政治“分教学指导委员会</v>
      </c>
      <c r="U264" s="13" t="str">
        <f>[1]普本!U262</f>
        <v>南京大学出版社</v>
      </c>
      <c r="V264" s="13" t="str">
        <f>[1]普本!V262</f>
        <v>2022春季版</v>
      </c>
      <c r="W264" s="23" t="s">
        <v>90</v>
      </c>
      <c r="X264" s="23" t="s">
        <v>91</v>
      </c>
      <c r="Y264" s="13"/>
      <c r="Z264" s="17" t="str">
        <f>[1]普本!Z262</f>
        <v/>
      </c>
      <c r="AA264" s="13"/>
      <c r="AB264" s="13"/>
      <c r="AC264" s="13"/>
      <c r="AD264" s="13"/>
      <c r="AE264" s="13"/>
      <c r="AF264" s="13" t="str">
        <f>[1]普本!AF262</f>
        <v>新教材</v>
      </c>
      <c r="AG264" s="13" t="str">
        <f>[1]普本!AG262</f>
        <v>学生</v>
      </c>
      <c r="AH264" s="19" t="str">
        <f>[1]普本!AH262</f>
        <v>江苏省高等学校思想政治理论课教学指导委员会审定教材</v>
      </c>
      <c r="AI264" s="19" t="str">
        <f>[1]普本!AI262</f>
        <v>国家精品课程、一流课程配套教材</v>
      </c>
      <c r="AJ264" s="13" t="str">
        <f>[1]普本!AJ262</f>
        <v>是</v>
      </c>
      <c r="AK264" s="13" t="str">
        <f>[1]普本!AK262</f>
        <v>否</v>
      </c>
      <c r="AL264" s="13" t="str">
        <f>[1]普本!AL262</f>
        <v>否</v>
      </c>
      <c r="AM264" s="13"/>
      <c r="AN264" s="13"/>
      <c r="AO264" s="13" t="str">
        <f>[1]普本!AO262</f>
        <v>临床195;临床196;临床197;临床198</v>
      </c>
      <c r="AQ264" s="13" t="str">
        <f>[1]普本!AP262</f>
        <v>王凤英</v>
      </c>
      <c r="AR264" s="13"/>
      <c r="AS264" s="13"/>
      <c r="AT264" s="13"/>
    </row>
    <row r="265" spans="1:46" s="3" customFormat="1" ht="76.5" x14ac:dyDescent="0.2">
      <c r="A265" s="12">
        <f t="shared" si="21"/>
        <v>0</v>
      </c>
      <c r="B265" s="13">
        <f t="shared" si="22"/>
        <v>0</v>
      </c>
      <c r="C265" s="13">
        <f t="shared" si="23"/>
        <v>0</v>
      </c>
      <c r="D265" s="13" t="str">
        <f>[1]普本!D263</f>
        <v>启秀校区</v>
      </c>
      <c r="E265" s="13"/>
      <c r="F265" s="13"/>
      <c r="G265" s="13"/>
      <c r="H265" s="13"/>
      <c r="I265" s="13" t="str">
        <f>[1]普本!I263</f>
        <v>176031001</v>
      </c>
      <c r="J265" s="13" t="str">
        <f>[1]普本!J263</f>
        <v>形势与政策</v>
      </c>
      <c r="K265" s="13" t="str">
        <f>[1]普本!K263</f>
        <v>形势与政策-0134</v>
      </c>
      <c r="L265" s="13"/>
      <c r="M265" s="13"/>
      <c r="N265" s="13" t="str">
        <f>[1]普本!N263</f>
        <v>134</v>
      </c>
      <c r="O265" s="13" t="str">
        <f>[1]普本!O263</f>
        <v>0</v>
      </c>
      <c r="P265" s="13" t="str">
        <f>[1]普本!P263</f>
        <v>134</v>
      </c>
      <c r="Q265" s="13" t="str">
        <f>[1]普本!Q263</f>
        <v>是</v>
      </c>
      <c r="R265" s="13"/>
      <c r="S265" s="13" t="str">
        <f>[1]普本!S263</f>
        <v>形势与政策（2022春季版）</v>
      </c>
      <c r="T265" s="13" t="str">
        <f>[1]普本!T263</f>
        <v>江苏省”形势与政策“和”当代世界经济与政治“分教学指导委员会</v>
      </c>
      <c r="U265" s="13" t="str">
        <f>[1]普本!U263</f>
        <v>南京大学出版社</v>
      </c>
      <c r="V265" s="13" t="str">
        <f>[1]普本!V263</f>
        <v>2022春季版</v>
      </c>
      <c r="W265" s="23" t="s">
        <v>90</v>
      </c>
      <c r="X265" s="23" t="s">
        <v>91</v>
      </c>
      <c r="Y265" s="13"/>
      <c r="Z265" s="17" t="str">
        <f>[1]普本!Z263</f>
        <v/>
      </c>
      <c r="AA265" s="13"/>
      <c r="AB265" s="13"/>
      <c r="AC265" s="13"/>
      <c r="AD265" s="13"/>
      <c r="AE265" s="13"/>
      <c r="AF265" s="13" t="str">
        <f>[1]普本!AF263</f>
        <v>新教材</v>
      </c>
      <c r="AG265" s="13" t="str">
        <f>[1]普本!AG263</f>
        <v>学生</v>
      </c>
      <c r="AH265" s="19" t="str">
        <f>[1]普本!AH263</f>
        <v>江苏省高等学校思想政治理论课教学指导委员会审定教材</v>
      </c>
      <c r="AI265" s="19" t="str">
        <f>[1]普本!AI263</f>
        <v>国家精品课程、一流课程配套教材</v>
      </c>
      <c r="AJ265" s="13" t="str">
        <f>[1]普本!AJ263</f>
        <v>是</v>
      </c>
      <c r="AK265" s="13" t="str">
        <f>[1]普本!AK263</f>
        <v>否</v>
      </c>
      <c r="AL265" s="13" t="str">
        <f>[1]普本!AL263</f>
        <v>否</v>
      </c>
      <c r="AM265" s="13"/>
      <c r="AN265" s="13"/>
      <c r="AO265" s="13" t="str">
        <f>[1]普本!AO263</f>
        <v>临床(定向)191;临床(定向)192;临床1910;临床199</v>
      </c>
      <c r="AQ265" s="13" t="str">
        <f>[1]普本!AP263</f>
        <v>王凤英</v>
      </c>
      <c r="AR265" s="13"/>
      <c r="AS265" s="13"/>
      <c r="AT265" s="13"/>
    </row>
    <row r="266" spans="1:46" s="3" customFormat="1" ht="76.5" x14ac:dyDescent="0.2">
      <c r="A266" s="12">
        <f t="shared" si="21"/>
        <v>0</v>
      </c>
      <c r="B266" s="13">
        <f t="shared" si="22"/>
        <v>0</v>
      </c>
      <c r="C266" s="13">
        <f t="shared" si="23"/>
        <v>0</v>
      </c>
      <c r="D266" s="13" t="str">
        <f>[1]普本!D264</f>
        <v>启秀校区</v>
      </c>
      <c r="E266" s="13"/>
      <c r="F266" s="13"/>
      <c r="G266" s="13"/>
      <c r="H266" s="13"/>
      <c r="I266" s="13" t="str">
        <f>[1]普本!I264</f>
        <v>176031001</v>
      </c>
      <c r="J266" s="13" t="str">
        <f>[1]普本!J264</f>
        <v>形势与政策</v>
      </c>
      <c r="K266" s="13" t="str">
        <f>[1]普本!K264</f>
        <v>形势与政策-0108</v>
      </c>
      <c r="L266" s="13"/>
      <c r="M266" s="13"/>
      <c r="N266" s="13" t="str">
        <f>[1]普本!N264</f>
        <v>118</v>
      </c>
      <c r="O266" s="13" t="str">
        <f>[1]普本!O264</f>
        <v>0</v>
      </c>
      <c r="P266" s="13" t="str">
        <f>[1]普本!P264</f>
        <v>118</v>
      </c>
      <c r="Q266" s="13" t="str">
        <f>[1]普本!Q264</f>
        <v>是</v>
      </c>
      <c r="R266" s="13"/>
      <c r="S266" s="13" t="str">
        <f>[1]普本!S264</f>
        <v>形势与政策（2022春季版）</v>
      </c>
      <c r="T266" s="13" t="str">
        <f>[1]普本!T264</f>
        <v>江苏省”形势与政策“和”当代世界经济与政治“分教学指导委员会</v>
      </c>
      <c r="U266" s="13" t="str">
        <f>[1]普本!U264</f>
        <v>南京大学出版社</v>
      </c>
      <c r="V266" s="13" t="str">
        <f>[1]普本!V264</f>
        <v>2022春季版</v>
      </c>
      <c r="W266" s="23" t="s">
        <v>90</v>
      </c>
      <c r="X266" s="23" t="s">
        <v>91</v>
      </c>
      <c r="Y266" s="13"/>
      <c r="Z266" s="17" t="str">
        <f>[1]普本!Z264</f>
        <v/>
      </c>
      <c r="AA266" s="13"/>
      <c r="AB266" s="13"/>
      <c r="AC266" s="13"/>
      <c r="AD266" s="13"/>
      <c r="AE266" s="13"/>
      <c r="AF266" s="13" t="str">
        <f>[1]普本!AF264</f>
        <v>新教材</v>
      </c>
      <c r="AG266" s="13" t="str">
        <f>[1]普本!AG264</f>
        <v>学生</v>
      </c>
      <c r="AH266" s="19" t="str">
        <f>[1]普本!AH264</f>
        <v>江苏省高等学校思想政治理论课教学指导委员会审定教材</v>
      </c>
      <c r="AI266" s="19" t="str">
        <f>[1]普本!AI264</f>
        <v>国家精品课程、一流课程配套教材</v>
      </c>
      <c r="AJ266" s="13" t="str">
        <f>[1]普本!AJ264</f>
        <v>是</v>
      </c>
      <c r="AK266" s="13" t="str">
        <f>[1]普本!AK264</f>
        <v>否</v>
      </c>
      <c r="AL266" s="13" t="str">
        <f>[1]普本!AL264</f>
        <v>否</v>
      </c>
      <c r="AM266" s="13"/>
      <c r="AN266" s="13"/>
      <c r="AO266" s="13" t="str">
        <f>[1]普本!AO264</f>
        <v>生物信息201;影像201;影像202</v>
      </c>
      <c r="AQ266" s="13" t="str">
        <f>[1]普本!AP264</f>
        <v>王凤英</v>
      </c>
      <c r="AR266" s="13"/>
      <c r="AS266" s="13"/>
      <c r="AT266" s="13"/>
    </row>
    <row r="267" spans="1:46" s="3" customFormat="1" ht="76.5" x14ac:dyDescent="0.2">
      <c r="A267" s="12">
        <f t="shared" si="21"/>
        <v>0</v>
      </c>
      <c r="B267" s="13">
        <f t="shared" si="22"/>
        <v>0</v>
      </c>
      <c r="C267" s="13">
        <f t="shared" si="23"/>
        <v>0</v>
      </c>
      <c r="D267" s="13" t="str">
        <f>[1]普本!D265</f>
        <v>启秀校区</v>
      </c>
      <c r="E267" s="13"/>
      <c r="F267" s="13"/>
      <c r="G267" s="13"/>
      <c r="H267" s="13"/>
      <c r="I267" s="13" t="str">
        <f>[1]普本!I265</f>
        <v>176031001</v>
      </c>
      <c r="J267" s="13" t="str">
        <f>[1]普本!J265</f>
        <v>形势与政策</v>
      </c>
      <c r="K267" s="13" t="str">
        <f>[1]普本!K265</f>
        <v>形势与政策-0078</v>
      </c>
      <c r="L267" s="13"/>
      <c r="M267" s="13"/>
      <c r="N267" s="13" t="str">
        <f>[1]普本!N265</f>
        <v>107</v>
      </c>
      <c r="O267" s="13" t="str">
        <f>[1]普本!O265</f>
        <v>0</v>
      </c>
      <c r="P267" s="13" t="str">
        <f>[1]普本!P265</f>
        <v>107</v>
      </c>
      <c r="Q267" s="13" t="str">
        <f>[1]普本!Q265</f>
        <v>是</v>
      </c>
      <c r="R267" s="13"/>
      <c r="S267" s="13" t="str">
        <f>[1]普本!S265</f>
        <v>形势与政策（2022春季版）</v>
      </c>
      <c r="T267" s="13" t="str">
        <f>[1]普本!T265</f>
        <v>江苏省”形势与政策“和”当代世界经济与政治“分教学指导委员会</v>
      </c>
      <c r="U267" s="13" t="str">
        <f>[1]普本!U265</f>
        <v>南京大学出版社</v>
      </c>
      <c r="V267" s="13" t="str">
        <f>[1]普本!V265</f>
        <v>2022春季版</v>
      </c>
      <c r="W267" s="23" t="s">
        <v>90</v>
      </c>
      <c r="X267" s="23" t="s">
        <v>91</v>
      </c>
      <c r="Y267" s="13"/>
      <c r="Z267" s="17" t="str">
        <f>[1]普本!Z265</f>
        <v/>
      </c>
      <c r="AA267" s="13"/>
      <c r="AB267" s="13"/>
      <c r="AC267" s="13"/>
      <c r="AD267" s="13"/>
      <c r="AE267" s="13"/>
      <c r="AF267" s="13" t="str">
        <f>[1]普本!AF265</f>
        <v>新教材</v>
      </c>
      <c r="AG267" s="13" t="str">
        <f>[1]普本!AG265</f>
        <v>学生</v>
      </c>
      <c r="AH267" s="19" t="str">
        <f>[1]普本!AH265</f>
        <v>江苏省高等学校思想政治理论课教学指导委员会审定教材</v>
      </c>
      <c r="AI267" s="19" t="str">
        <f>[1]普本!AI265</f>
        <v>国家精品课程、一流课程配套教材</v>
      </c>
      <c r="AJ267" s="13" t="str">
        <f>[1]普本!AJ265</f>
        <v>是</v>
      </c>
      <c r="AK267" s="13" t="str">
        <f>[1]普本!AK265</f>
        <v>否</v>
      </c>
      <c r="AL267" s="13" t="str">
        <f>[1]普本!AL265</f>
        <v>否</v>
      </c>
      <c r="AM267" s="13"/>
      <c r="AN267" s="13"/>
      <c r="AO267" s="13" t="str">
        <f>[1]普本!AO265</f>
        <v>康复191;康复192;影像191;影像192</v>
      </c>
      <c r="AQ267" s="13" t="str">
        <f>[1]普本!AP265</f>
        <v>王凤英</v>
      </c>
      <c r="AR267" s="13"/>
      <c r="AS267" s="13"/>
      <c r="AT267" s="13"/>
    </row>
    <row r="268" spans="1:46" s="3" customFormat="1" ht="76.5" x14ac:dyDescent="0.2">
      <c r="A268" s="12">
        <f t="shared" si="21"/>
        <v>0</v>
      </c>
      <c r="B268" s="13">
        <f t="shared" si="22"/>
        <v>0</v>
      </c>
      <c r="C268" s="13">
        <f t="shared" si="23"/>
        <v>0</v>
      </c>
      <c r="D268" s="13" t="str">
        <f>[1]普本!D266</f>
        <v>启秀校区</v>
      </c>
      <c r="E268" s="13"/>
      <c r="F268" s="13"/>
      <c r="G268" s="13"/>
      <c r="H268" s="13"/>
      <c r="I268" s="13" t="str">
        <f>[1]普本!I266</f>
        <v>176031001</v>
      </c>
      <c r="J268" s="13" t="str">
        <f>[1]普本!J266</f>
        <v>形势与政策</v>
      </c>
      <c r="K268" s="13" t="str">
        <f>[1]普本!K266</f>
        <v>形势与政策-0069</v>
      </c>
      <c r="L268" s="13"/>
      <c r="M268" s="13"/>
      <c r="N268" s="13" t="str">
        <f>[1]普本!N266</f>
        <v>161</v>
      </c>
      <c r="O268" s="13" t="str">
        <f>[1]普本!O266</f>
        <v>0</v>
      </c>
      <c r="P268" s="13" t="str">
        <f>[1]普本!P266</f>
        <v>161</v>
      </c>
      <c r="Q268" s="13" t="str">
        <f>[1]普本!Q266</f>
        <v>是</v>
      </c>
      <c r="R268" s="13"/>
      <c r="S268" s="13" t="str">
        <f>[1]普本!S266</f>
        <v>形势与政策（2022春季版）</v>
      </c>
      <c r="T268" s="13" t="str">
        <f>[1]普本!T266</f>
        <v>江苏省”形势与政策“和”当代世界经济与政治“分教学指导委员会</v>
      </c>
      <c r="U268" s="13" t="str">
        <f>[1]普本!U266</f>
        <v>南京大学出版社</v>
      </c>
      <c r="V268" s="13" t="str">
        <f>[1]普本!V266</f>
        <v>2022春季版</v>
      </c>
      <c r="W268" s="23" t="s">
        <v>90</v>
      </c>
      <c r="X268" s="23" t="s">
        <v>91</v>
      </c>
      <c r="Y268" s="13"/>
      <c r="Z268" s="17" t="str">
        <f>[1]普本!Z266</f>
        <v/>
      </c>
      <c r="AA268" s="13"/>
      <c r="AB268" s="13"/>
      <c r="AC268" s="13"/>
      <c r="AD268" s="13"/>
      <c r="AE268" s="13"/>
      <c r="AF268" s="13" t="str">
        <f>[1]普本!AF266</f>
        <v>新教材</v>
      </c>
      <c r="AG268" s="13" t="str">
        <f>[1]普本!AG266</f>
        <v>学生</v>
      </c>
      <c r="AH268" s="19" t="str">
        <f>[1]普本!AH266</f>
        <v>江苏省高等学校思想政治理论课教学指导委员会审定教材</v>
      </c>
      <c r="AI268" s="19" t="str">
        <f>[1]普本!AI266</f>
        <v>国家精品课程、一流课程配套教材</v>
      </c>
      <c r="AJ268" s="13" t="str">
        <f>[1]普本!AJ266</f>
        <v>是</v>
      </c>
      <c r="AK268" s="13" t="str">
        <f>[1]普本!AK266</f>
        <v>否</v>
      </c>
      <c r="AL268" s="13" t="str">
        <f>[1]普本!AL266</f>
        <v>否</v>
      </c>
      <c r="AM268" s="13"/>
      <c r="AN268" s="13"/>
      <c r="AO268" s="13" t="str">
        <f>[1]普本!AO266</f>
        <v>临床205;临床206;临床207;临床208</v>
      </c>
      <c r="AQ268" s="13" t="str">
        <f>[1]普本!AP266</f>
        <v>王凤英</v>
      </c>
      <c r="AR268" s="13"/>
      <c r="AS268" s="13"/>
      <c r="AT268" s="13"/>
    </row>
    <row r="269" spans="1:46" s="3" customFormat="1" ht="76.5" x14ac:dyDescent="0.2">
      <c r="A269" s="12">
        <f t="shared" si="21"/>
        <v>0</v>
      </c>
      <c r="B269" s="13">
        <f t="shared" si="22"/>
        <v>0</v>
      </c>
      <c r="C269" s="13">
        <f t="shared" si="23"/>
        <v>0</v>
      </c>
      <c r="D269" s="13" t="str">
        <f>[1]普本!D267</f>
        <v>启秀校区</v>
      </c>
      <c r="E269" s="13"/>
      <c r="F269" s="13"/>
      <c r="G269" s="13"/>
      <c r="H269" s="13"/>
      <c r="I269" s="13" t="str">
        <f>[1]普本!I267</f>
        <v>176031001</v>
      </c>
      <c r="J269" s="13" t="str">
        <f>[1]普本!J267</f>
        <v>形势与政策</v>
      </c>
      <c r="K269" s="13" t="str">
        <f>[1]普本!K267</f>
        <v>形势与政策-0069</v>
      </c>
      <c r="L269" s="13"/>
      <c r="M269" s="13"/>
      <c r="N269" s="13" t="str">
        <f>[1]普本!N267</f>
        <v>161</v>
      </c>
      <c r="O269" s="13" t="str">
        <f>[1]普本!O267</f>
        <v>0</v>
      </c>
      <c r="P269" s="13" t="str">
        <f>[1]普本!P267</f>
        <v>1</v>
      </c>
      <c r="Q269" s="13" t="str">
        <f>[1]普本!Q267</f>
        <v>是</v>
      </c>
      <c r="R269" s="13"/>
      <c r="S269" s="13" t="str">
        <f>[1]普本!S267</f>
        <v>形势与政策（2022春季版）</v>
      </c>
      <c r="T269" s="13" t="str">
        <f>[1]普本!T267</f>
        <v>江苏省”形势与政策“和”当代世界经济与政治“分教学指导委员会</v>
      </c>
      <c r="U269" s="13" t="str">
        <f>[1]普本!U267</f>
        <v>南京大学出版社</v>
      </c>
      <c r="V269" s="13" t="str">
        <f>[1]普本!V267</f>
        <v>2022春季版</v>
      </c>
      <c r="W269" s="23" t="s">
        <v>90</v>
      </c>
      <c r="X269" s="23" t="s">
        <v>91</v>
      </c>
      <c r="Y269" s="13"/>
      <c r="Z269" s="17" t="str">
        <f>[1]普本!Z267</f>
        <v/>
      </c>
      <c r="AA269" s="13"/>
      <c r="AB269" s="13"/>
      <c r="AC269" s="13"/>
      <c r="AD269" s="13"/>
      <c r="AE269" s="13"/>
      <c r="AF269" s="13" t="str">
        <f>[1]普本!AF267</f>
        <v>新教材</v>
      </c>
      <c r="AG269" s="13" t="str">
        <f>[1]普本!AG267</f>
        <v>教师</v>
      </c>
      <c r="AH269" s="19" t="str">
        <f>[1]普本!AH267</f>
        <v>江苏省高等学校思想政治理论课教学指导委员会审定教材</v>
      </c>
      <c r="AI269" s="19" t="str">
        <f>[1]普本!AI267</f>
        <v>国家精品课程、一流课程配套教材</v>
      </c>
      <c r="AJ269" s="13" t="str">
        <f>[1]普本!AJ267</f>
        <v>是</v>
      </c>
      <c r="AK269" s="13" t="str">
        <f>[1]普本!AK267</f>
        <v>否</v>
      </c>
      <c r="AL269" s="13" t="str">
        <f>[1]普本!AL267</f>
        <v>否</v>
      </c>
      <c r="AM269" s="13"/>
      <c r="AN269" s="13"/>
      <c r="AO269" s="13" t="str">
        <f>[1]普本!AO267</f>
        <v>临床205;临床206;临床207;临床208</v>
      </c>
      <c r="AQ269" s="13" t="str">
        <f>[1]普本!AP267</f>
        <v>王凤英</v>
      </c>
      <c r="AR269" s="13"/>
      <c r="AS269" s="13"/>
      <c r="AT269" s="13"/>
    </row>
    <row r="270" spans="1:46" s="3" customFormat="1" ht="76.5" x14ac:dyDescent="0.2">
      <c r="A270" s="12">
        <f t="shared" si="21"/>
        <v>0</v>
      </c>
      <c r="B270" s="13">
        <f t="shared" si="22"/>
        <v>0</v>
      </c>
      <c r="C270" s="13">
        <f t="shared" si="23"/>
        <v>0</v>
      </c>
      <c r="D270" s="13" t="str">
        <f>[1]普本!D268</f>
        <v>启秀校区</v>
      </c>
      <c r="E270" s="13"/>
      <c r="F270" s="13"/>
      <c r="G270" s="13"/>
      <c r="H270" s="13"/>
      <c r="I270" s="13" t="str">
        <f>[1]普本!I268</f>
        <v>176031001</v>
      </c>
      <c r="J270" s="13" t="str">
        <f>[1]普本!J268</f>
        <v>形势与政策</v>
      </c>
      <c r="K270" s="13" t="str">
        <f>[1]普本!K268</f>
        <v>形势与政策-0068</v>
      </c>
      <c r="L270" s="13"/>
      <c r="M270" s="13"/>
      <c r="N270" s="13" t="str">
        <f>[1]普本!N268</f>
        <v>160</v>
      </c>
      <c r="O270" s="13" t="str">
        <f>[1]普本!O268</f>
        <v>0</v>
      </c>
      <c r="P270" s="13" t="str">
        <f>[1]普本!P268</f>
        <v>160</v>
      </c>
      <c r="Q270" s="13" t="str">
        <f>[1]普本!Q268</f>
        <v>是</v>
      </c>
      <c r="R270" s="13"/>
      <c r="S270" s="13" t="str">
        <f>[1]普本!S268</f>
        <v>形势与政策（2022春季版）</v>
      </c>
      <c r="T270" s="13" t="str">
        <f>[1]普本!T268</f>
        <v>江苏省”形势与政策“和”当代世界经济与政治“分教学指导委员会</v>
      </c>
      <c r="U270" s="13" t="str">
        <f>[1]普本!U268</f>
        <v>南京大学出版社</v>
      </c>
      <c r="V270" s="13" t="str">
        <f>[1]普本!V268</f>
        <v>2022春季版</v>
      </c>
      <c r="W270" s="23" t="s">
        <v>90</v>
      </c>
      <c r="X270" s="23" t="s">
        <v>91</v>
      </c>
      <c r="Y270" s="13"/>
      <c r="Z270" s="17" t="str">
        <f>[1]普本!Z268</f>
        <v/>
      </c>
      <c r="AA270" s="13"/>
      <c r="AB270" s="13"/>
      <c r="AC270" s="13"/>
      <c r="AD270" s="13"/>
      <c r="AE270" s="13"/>
      <c r="AF270" s="13" t="str">
        <f>[1]普本!AF268</f>
        <v>新教材</v>
      </c>
      <c r="AG270" s="13" t="str">
        <f>[1]普本!AG268</f>
        <v>学生</v>
      </c>
      <c r="AH270" s="19" t="str">
        <f>[1]普本!AH268</f>
        <v>江苏省高等学校思想政治理论课教学指导委员会审定教材</v>
      </c>
      <c r="AI270" s="19" t="str">
        <f>[1]普本!AI268</f>
        <v>国家精品课程、一流课程配套教材</v>
      </c>
      <c r="AJ270" s="13" t="str">
        <f>[1]普本!AJ268</f>
        <v>是</v>
      </c>
      <c r="AK270" s="13" t="str">
        <f>[1]普本!AK268</f>
        <v>否</v>
      </c>
      <c r="AL270" s="13" t="str">
        <f>[1]普本!AL268</f>
        <v>否</v>
      </c>
      <c r="AM270" s="13"/>
      <c r="AN270" s="13"/>
      <c r="AO270" s="13" t="str">
        <f>[1]普本!AO268</f>
        <v>临床201;临床202;临床203;临床204</v>
      </c>
      <c r="AQ270" s="13" t="str">
        <f>[1]普本!AP268</f>
        <v>王凤英</v>
      </c>
      <c r="AR270" s="13"/>
      <c r="AS270" s="13"/>
      <c r="AT270" s="13"/>
    </row>
    <row r="271" spans="1:46" s="3" customFormat="1" ht="76.5" x14ac:dyDescent="0.2">
      <c r="A271" s="12">
        <f t="shared" si="21"/>
        <v>0</v>
      </c>
      <c r="B271" s="13">
        <f t="shared" si="22"/>
        <v>0</v>
      </c>
      <c r="C271" s="13">
        <f t="shared" si="23"/>
        <v>0</v>
      </c>
      <c r="D271" s="13" t="str">
        <f>[1]普本!D269</f>
        <v>启秀校区</v>
      </c>
      <c r="E271" s="13"/>
      <c r="F271" s="13"/>
      <c r="G271" s="13"/>
      <c r="H271" s="13"/>
      <c r="I271" s="13" t="str">
        <f>[1]普本!I269</f>
        <v>176031001</v>
      </c>
      <c r="J271" s="13" t="str">
        <f>[1]普本!J269</f>
        <v>形势与政策</v>
      </c>
      <c r="K271" s="13" t="str">
        <f>[1]普本!K269</f>
        <v>形势与政策-0079</v>
      </c>
      <c r="L271" s="13"/>
      <c r="M271" s="13"/>
      <c r="N271" s="13" t="str">
        <f>[1]普本!N269</f>
        <v>118</v>
      </c>
      <c r="O271" s="13" t="str">
        <f>[1]普本!O269</f>
        <v>0</v>
      </c>
      <c r="P271" s="13" t="str">
        <f>[1]普本!P269</f>
        <v>118</v>
      </c>
      <c r="Q271" s="13" t="str">
        <f>[1]普本!Q269</f>
        <v>是</v>
      </c>
      <c r="R271" s="13"/>
      <c r="S271" s="13" t="str">
        <f>[1]普本!S269</f>
        <v>形势与政策（2022春季版）</v>
      </c>
      <c r="T271" s="13" t="str">
        <f>[1]普本!T269</f>
        <v>江苏省”形势与政策“和”当代世界经济与政治“分教学指导委员会</v>
      </c>
      <c r="U271" s="13" t="str">
        <f>[1]普本!U269</f>
        <v>南京大学出版社</v>
      </c>
      <c r="V271" s="13" t="str">
        <f>[1]普本!V269</f>
        <v>2022春季版</v>
      </c>
      <c r="W271" s="23" t="s">
        <v>90</v>
      </c>
      <c r="X271" s="23" t="s">
        <v>91</v>
      </c>
      <c r="Y271" s="13"/>
      <c r="Z271" s="17" t="str">
        <f>[1]普本!Z269</f>
        <v/>
      </c>
      <c r="AA271" s="13"/>
      <c r="AB271" s="13"/>
      <c r="AC271" s="13"/>
      <c r="AD271" s="13"/>
      <c r="AE271" s="13"/>
      <c r="AF271" s="13" t="str">
        <f>[1]普本!AF269</f>
        <v>新教材</v>
      </c>
      <c r="AG271" s="13" t="str">
        <f>[1]普本!AG269</f>
        <v>学生</v>
      </c>
      <c r="AH271" s="19" t="str">
        <f>[1]普本!AH269</f>
        <v>江苏省高等学校思想政治理论课教学指导委员会审定教材</v>
      </c>
      <c r="AI271" s="19" t="str">
        <f>[1]普本!AI269</f>
        <v>国家精品课程、一流课程配套教材</v>
      </c>
      <c r="AJ271" s="13" t="str">
        <f>[1]普本!AJ269</f>
        <v>是</v>
      </c>
      <c r="AK271" s="13" t="str">
        <f>[1]普本!AK269</f>
        <v>否</v>
      </c>
      <c r="AL271" s="13" t="str">
        <f>[1]普本!AL269</f>
        <v>否</v>
      </c>
      <c r="AM271" s="13"/>
      <c r="AN271" s="13"/>
      <c r="AO271" s="13" t="str">
        <f>[1]普本!AO269</f>
        <v>口腔191;口腔192;口腔193;生物信息191</v>
      </c>
      <c r="AQ271" s="13" t="str">
        <f>[1]普本!AP269</f>
        <v>王凤英</v>
      </c>
      <c r="AR271" s="13"/>
      <c r="AS271" s="13"/>
      <c r="AT271" s="13"/>
    </row>
    <row r="272" spans="1:46" s="3" customFormat="1" ht="76.5" x14ac:dyDescent="0.2">
      <c r="A272" s="12">
        <f t="shared" si="21"/>
        <v>0</v>
      </c>
      <c r="B272" s="13">
        <f t="shared" si="22"/>
        <v>0</v>
      </c>
      <c r="C272" s="13">
        <f t="shared" si="23"/>
        <v>0</v>
      </c>
      <c r="D272" s="13" t="str">
        <f>[1]普本!D270</f>
        <v>启秀校区</v>
      </c>
      <c r="E272" s="13"/>
      <c r="F272" s="13"/>
      <c r="G272" s="13"/>
      <c r="H272" s="13"/>
      <c r="I272" s="13" t="str">
        <f>[1]普本!I270</f>
        <v>176031001</v>
      </c>
      <c r="J272" s="13" t="str">
        <f>[1]普本!J270</f>
        <v>形势与政策</v>
      </c>
      <c r="K272" s="13" t="str">
        <f>[1]普本!K270</f>
        <v>形势与政策-0079</v>
      </c>
      <c r="L272" s="13"/>
      <c r="M272" s="13"/>
      <c r="N272" s="13" t="str">
        <f>[1]普本!N270</f>
        <v>118</v>
      </c>
      <c r="O272" s="13" t="str">
        <f>[1]普本!O270</f>
        <v>0</v>
      </c>
      <c r="P272" s="13" t="str">
        <f>[1]普本!P270</f>
        <v>1</v>
      </c>
      <c r="Q272" s="13" t="str">
        <f>[1]普本!Q270</f>
        <v>是</v>
      </c>
      <c r="R272" s="13"/>
      <c r="S272" s="13" t="str">
        <f>[1]普本!S270</f>
        <v>形势与政策（2022春季版）</v>
      </c>
      <c r="T272" s="13" t="str">
        <f>[1]普本!T270</f>
        <v>江苏省”形势与政策“和”当代世界经济与政治“分教学指导委员会</v>
      </c>
      <c r="U272" s="13" t="str">
        <f>[1]普本!U270</f>
        <v>南京大学出版社</v>
      </c>
      <c r="V272" s="13" t="str">
        <f>[1]普本!V270</f>
        <v>2022春季版</v>
      </c>
      <c r="W272" s="23" t="s">
        <v>90</v>
      </c>
      <c r="X272" s="23" t="s">
        <v>91</v>
      </c>
      <c r="Y272" s="13"/>
      <c r="Z272" s="17" t="str">
        <f>[1]普本!Z270</f>
        <v/>
      </c>
      <c r="AA272" s="13"/>
      <c r="AB272" s="13"/>
      <c r="AC272" s="13"/>
      <c r="AD272" s="13"/>
      <c r="AE272" s="13"/>
      <c r="AF272" s="13" t="str">
        <f>[1]普本!AF270</f>
        <v>新教材</v>
      </c>
      <c r="AG272" s="13" t="str">
        <f>[1]普本!AG270</f>
        <v>教师</v>
      </c>
      <c r="AH272" s="19" t="str">
        <f>[1]普本!AH270</f>
        <v>江苏省高等学校思想政治理论课教学指导委员会审定教材</v>
      </c>
      <c r="AI272" s="19" t="str">
        <f>[1]普本!AI270</f>
        <v>国家精品课程、一流课程配套教材</v>
      </c>
      <c r="AJ272" s="13" t="str">
        <f>[1]普本!AJ270</f>
        <v>是</v>
      </c>
      <c r="AK272" s="13" t="str">
        <f>[1]普本!AK270</f>
        <v>否</v>
      </c>
      <c r="AL272" s="13" t="str">
        <f>[1]普本!AL270</f>
        <v>否</v>
      </c>
      <c r="AM272" s="13"/>
      <c r="AN272" s="13"/>
      <c r="AO272" s="13" t="str">
        <f>[1]普本!AO270</f>
        <v>口腔191;口腔192;口腔193;生物信息191</v>
      </c>
      <c r="AQ272" s="13" t="str">
        <f>[1]普本!AP270</f>
        <v>王凤英</v>
      </c>
      <c r="AR272" s="13"/>
      <c r="AS272" s="13"/>
      <c r="AT272" s="13"/>
    </row>
    <row r="273" spans="1:46" s="3" customFormat="1" ht="76.5" x14ac:dyDescent="0.2">
      <c r="A273" s="12">
        <f t="shared" si="21"/>
        <v>0</v>
      </c>
      <c r="B273" s="13">
        <f t="shared" si="22"/>
        <v>0</v>
      </c>
      <c r="C273" s="13">
        <f t="shared" si="23"/>
        <v>0</v>
      </c>
      <c r="D273" s="13" t="str">
        <f>[1]普本!D271</f>
        <v>启秀校区</v>
      </c>
      <c r="E273" s="13"/>
      <c r="F273" s="13"/>
      <c r="G273" s="13"/>
      <c r="H273" s="13"/>
      <c r="I273" s="13" t="str">
        <f>[1]普本!I271</f>
        <v>176031001</v>
      </c>
      <c r="J273" s="13" t="str">
        <f>[1]普本!J271</f>
        <v>形势与政策</v>
      </c>
      <c r="K273" s="13" t="str">
        <f>[1]普本!K271</f>
        <v>形势与政策-0077</v>
      </c>
      <c r="L273" s="13"/>
      <c r="M273" s="13"/>
      <c r="N273" s="13" t="str">
        <f>[1]普本!N271</f>
        <v>72</v>
      </c>
      <c r="O273" s="13" t="str">
        <f>[1]普本!O271</f>
        <v>0</v>
      </c>
      <c r="P273" s="13" t="str">
        <f>[1]普本!P271</f>
        <v>72</v>
      </c>
      <c r="Q273" s="13" t="str">
        <f>[1]普本!Q271</f>
        <v>是</v>
      </c>
      <c r="R273" s="13"/>
      <c r="S273" s="13" t="str">
        <f>[1]普本!S271</f>
        <v>形势与政策（2022春季版）</v>
      </c>
      <c r="T273" s="13" t="str">
        <f>[1]普本!T271</f>
        <v>江苏省”形势与政策“和”当代世界经济与政治“分教学指导委员会</v>
      </c>
      <c r="U273" s="13" t="str">
        <f>[1]普本!U271</f>
        <v>南京大学出版社</v>
      </c>
      <c r="V273" s="13" t="str">
        <f>[1]普本!V271</f>
        <v>2022春季版</v>
      </c>
      <c r="W273" s="23" t="s">
        <v>90</v>
      </c>
      <c r="X273" s="23" t="s">
        <v>91</v>
      </c>
      <c r="Y273" s="13"/>
      <c r="Z273" s="17" t="str">
        <f>[1]普本!Z271</f>
        <v/>
      </c>
      <c r="AA273" s="13"/>
      <c r="AB273" s="13"/>
      <c r="AC273" s="13"/>
      <c r="AD273" s="13"/>
      <c r="AE273" s="13"/>
      <c r="AF273" s="13" t="str">
        <f>[1]普本!AF271</f>
        <v>新教材</v>
      </c>
      <c r="AG273" s="13" t="str">
        <f>[1]普本!AG271</f>
        <v>学生</v>
      </c>
      <c r="AH273" s="19" t="str">
        <f>[1]普本!AH271</f>
        <v>江苏省高等学校思想政治理论课教学指导委员会审定教材</v>
      </c>
      <c r="AI273" s="19" t="str">
        <f>[1]普本!AI271</f>
        <v>国家精品课程、一流课程配套教材</v>
      </c>
      <c r="AJ273" s="13" t="str">
        <f>[1]普本!AJ271</f>
        <v>是</v>
      </c>
      <c r="AK273" s="13" t="str">
        <f>[1]普本!AK271</f>
        <v>否</v>
      </c>
      <c r="AL273" s="13" t="str">
        <f>[1]普本!AL271</f>
        <v>否</v>
      </c>
      <c r="AM273" s="13"/>
      <c r="AN273" s="13"/>
      <c r="AO273" s="13" t="str">
        <f>[1]普本!AO271</f>
        <v>护理191;护理192;护理193;护理194</v>
      </c>
      <c r="AQ273" s="13" t="str">
        <f>[1]普本!AP271</f>
        <v>王凤英</v>
      </c>
      <c r="AR273" s="13"/>
      <c r="AS273" s="13"/>
      <c r="AT273" s="13"/>
    </row>
    <row r="274" spans="1:46" s="3" customFormat="1" ht="76.5" x14ac:dyDescent="0.2">
      <c r="A274" s="12">
        <f t="shared" si="21"/>
        <v>0</v>
      </c>
      <c r="B274" s="13">
        <f t="shared" si="22"/>
        <v>0</v>
      </c>
      <c r="C274" s="13">
        <f t="shared" si="23"/>
        <v>0</v>
      </c>
      <c r="D274" s="13" t="str">
        <f>[1]普本!D272</f>
        <v>启秀校区</v>
      </c>
      <c r="E274" s="13"/>
      <c r="F274" s="13"/>
      <c r="G274" s="13"/>
      <c r="H274" s="13"/>
      <c r="I274" s="13" t="str">
        <f>[1]普本!I272</f>
        <v>176031001</v>
      </c>
      <c r="J274" s="13" t="str">
        <f>[1]普本!J272</f>
        <v>形势与政策</v>
      </c>
      <c r="K274" s="13" t="str">
        <f>[1]普本!K272</f>
        <v>形势与政策-0135</v>
      </c>
      <c r="L274" s="13"/>
      <c r="M274" s="13"/>
      <c r="N274" s="13" t="str">
        <f>[1]普本!N272</f>
        <v>133</v>
      </c>
      <c r="O274" s="13" t="str">
        <f>[1]普本!O272</f>
        <v>0</v>
      </c>
      <c r="P274" s="13" t="str">
        <f>[1]普本!P272</f>
        <v>133</v>
      </c>
      <c r="Q274" s="13" t="str">
        <f>[1]普本!Q272</f>
        <v>是</v>
      </c>
      <c r="R274" s="13"/>
      <c r="S274" s="13" t="str">
        <f>[1]普本!S272</f>
        <v>形势与政策（2022春季版）</v>
      </c>
      <c r="T274" s="13" t="str">
        <f>[1]普本!T272</f>
        <v>江苏省”形势与政策“和”当代世界经济与政治“分教学指导委员会</v>
      </c>
      <c r="U274" s="13" t="str">
        <f>[1]普本!U272</f>
        <v>南京大学出版社</v>
      </c>
      <c r="V274" s="13" t="str">
        <f>[1]普本!V272</f>
        <v>2022春季版</v>
      </c>
      <c r="W274" s="23" t="s">
        <v>90</v>
      </c>
      <c r="X274" s="23" t="s">
        <v>91</v>
      </c>
      <c r="Y274" s="13"/>
      <c r="Z274" s="17" t="str">
        <f>[1]普本!Z272</f>
        <v/>
      </c>
      <c r="AA274" s="13"/>
      <c r="AB274" s="13"/>
      <c r="AC274" s="13"/>
      <c r="AD274" s="13"/>
      <c r="AE274" s="13"/>
      <c r="AF274" s="13" t="str">
        <f>[1]普本!AF272</f>
        <v>新教材</v>
      </c>
      <c r="AG274" s="13" t="str">
        <f>[1]普本!AG272</f>
        <v>学生</v>
      </c>
      <c r="AH274" s="19" t="str">
        <f>[1]普本!AH272</f>
        <v>江苏省高等学校思想政治理论课教学指导委员会审定教材</v>
      </c>
      <c r="AI274" s="19" t="str">
        <f>[1]普本!AI272</f>
        <v>国家精品课程、一流课程配套教材</v>
      </c>
      <c r="AJ274" s="13" t="str">
        <f>[1]普本!AJ272</f>
        <v>是</v>
      </c>
      <c r="AK274" s="13" t="str">
        <f>[1]普本!AK272</f>
        <v>否</v>
      </c>
      <c r="AL274" s="13" t="str">
        <f>[1]普本!AL272</f>
        <v>否</v>
      </c>
      <c r="AM274" s="13"/>
      <c r="AN274" s="13"/>
      <c r="AO274" s="13" t="str">
        <f>[1]普本!AO272</f>
        <v>临床191;临床192;临床193;临床194</v>
      </c>
      <c r="AQ274" s="13" t="str">
        <f>[1]普本!AP272</f>
        <v>王凤英</v>
      </c>
      <c r="AR274" s="13"/>
      <c r="AS274" s="13"/>
      <c r="AT274" s="13"/>
    </row>
    <row r="275" spans="1:46" s="3" customFormat="1" ht="76.5" x14ac:dyDescent="0.2">
      <c r="A275" s="12">
        <f t="shared" si="21"/>
        <v>0</v>
      </c>
      <c r="B275" s="13">
        <f t="shared" si="22"/>
        <v>0</v>
      </c>
      <c r="C275" s="13">
        <f t="shared" si="23"/>
        <v>0</v>
      </c>
      <c r="D275" s="13" t="str">
        <f>[1]普本!D273</f>
        <v>启秀校区</v>
      </c>
      <c r="E275" s="13"/>
      <c r="F275" s="13"/>
      <c r="G275" s="13"/>
      <c r="H275" s="13"/>
      <c r="I275" s="13" t="str">
        <f>[1]普本!I273</f>
        <v>176031001</v>
      </c>
      <c r="J275" s="13" t="str">
        <f>[1]普本!J273</f>
        <v>形势与政策</v>
      </c>
      <c r="K275" s="13" t="str">
        <f>[1]普本!K273</f>
        <v>形势与政策-0135</v>
      </c>
      <c r="L275" s="13"/>
      <c r="M275" s="13"/>
      <c r="N275" s="13" t="str">
        <f>[1]普本!N273</f>
        <v>133</v>
      </c>
      <c r="O275" s="13" t="str">
        <f>[1]普本!O273</f>
        <v>0</v>
      </c>
      <c r="P275" s="13" t="str">
        <f>[1]普本!P273</f>
        <v>1</v>
      </c>
      <c r="Q275" s="13" t="str">
        <f>[1]普本!Q273</f>
        <v>是</v>
      </c>
      <c r="R275" s="13"/>
      <c r="S275" s="13" t="str">
        <f>[1]普本!S273</f>
        <v>形势与政策（2022春季版）</v>
      </c>
      <c r="T275" s="13" t="str">
        <f>[1]普本!T273</f>
        <v>江苏省”形势与政策“和”当代世界经济与政治“分教学指导委员会</v>
      </c>
      <c r="U275" s="13" t="str">
        <f>[1]普本!U273</f>
        <v>南京大学出版社</v>
      </c>
      <c r="V275" s="13" t="str">
        <f>[1]普本!V273</f>
        <v>2022春季版</v>
      </c>
      <c r="W275" s="23" t="s">
        <v>90</v>
      </c>
      <c r="X275" s="23" t="s">
        <v>91</v>
      </c>
      <c r="Y275" s="13"/>
      <c r="Z275" s="17" t="str">
        <f>[1]普本!Z273</f>
        <v/>
      </c>
      <c r="AA275" s="13"/>
      <c r="AB275" s="13"/>
      <c r="AC275" s="13"/>
      <c r="AD275" s="13"/>
      <c r="AE275" s="13"/>
      <c r="AF275" s="13" t="str">
        <f>[1]普本!AF273</f>
        <v>新教材</v>
      </c>
      <c r="AG275" s="13" t="str">
        <f>[1]普本!AG273</f>
        <v>教师</v>
      </c>
      <c r="AH275" s="19" t="str">
        <f>[1]普本!AH273</f>
        <v>江苏省高等学校思想政治理论课教学指导委员会审定教材</v>
      </c>
      <c r="AI275" s="19" t="str">
        <f>[1]普本!AI273</f>
        <v>国家精品课程、一流课程配套教材</v>
      </c>
      <c r="AJ275" s="13" t="str">
        <f>[1]普本!AJ273</f>
        <v>是</v>
      </c>
      <c r="AK275" s="13" t="str">
        <f>[1]普本!AK273</f>
        <v>否</v>
      </c>
      <c r="AL275" s="13" t="str">
        <f>[1]普本!AL273</f>
        <v>否</v>
      </c>
      <c r="AM275" s="13"/>
      <c r="AN275" s="13"/>
      <c r="AO275" s="13" t="str">
        <f>[1]普本!AO273</f>
        <v>临床191;临床192;临床193;临床194</v>
      </c>
      <c r="AQ275" s="13" t="str">
        <f>[1]普本!AP273</f>
        <v>王凤英</v>
      </c>
      <c r="AR275" s="13"/>
      <c r="AS275" s="13"/>
      <c r="AT275" s="13"/>
    </row>
    <row r="276" spans="1:46" s="3" customFormat="1" ht="76.5" x14ac:dyDescent="0.2">
      <c r="A276" s="12">
        <f t="shared" si="21"/>
        <v>0</v>
      </c>
      <c r="B276" s="13">
        <f t="shared" si="22"/>
        <v>0</v>
      </c>
      <c r="C276" s="13">
        <f t="shared" si="23"/>
        <v>0</v>
      </c>
      <c r="D276" s="13" t="str">
        <f>[1]普本!D274</f>
        <v>启秀校区</v>
      </c>
      <c r="E276" s="13"/>
      <c r="F276" s="13"/>
      <c r="G276" s="13"/>
      <c r="H276" s="13"/>
      <c r="I276" s="13" t="str">
        <f>[1]普本!I274</f>
        <v>176031001</v>
      </c>
      <c r="J276" s="13" t="str">
        <f>[1]普本!J274</f>
        <v>形势与政策</v>
      </c>
      <c r="K276" s="13" t="str">
        <f>[1]普本!K274</f>
        <v>形势与政策-0039</v>
      </c>
      <c r="L276" s="13"/>
      <c r="M276" s="13"/>
      <c r="N276" s="13" t="str">
        <f>[1]普本!N274</f>
        <v>114</v>
      </c>
      <c r="O276" s="13" t="str">
        <f>[1]普本!O274</f>
        <v>0</v>
      </c>
      <c r="P276" s="13" t="str">
        <f>[1]普本!P274</f>
        <v>114</v>
      </c>
      <c r="Q276" s="13" t="str">
        <f>[1]普本!Q274</f>
        <v>是</v>
      </c>
      <c r="R276" s="13"/>
      <c r="S276" s="13" t="str">
        <f>[1]普本!S274</f>
        <v>形势与政策（2022春季版）</v>
      </c>
      <c r="T276" s="13" t="str">
        <f>[1]普本!T274</f>
        <v>江苏省”形势与政策“和”当代世界经济与政治“分教学指导委员会</v>
      </c>
      <c r="U276" s="13" t="str">
        <f>[1]普本!U274</f>
        <v>南京大学出版社</v>
      </c>
      <c r="V276" s="13" t="str">
        <f>[1]普本!V274</f>
        <v>2022春季版</v>
      </c>
      <c r="W276" s="23" t="s">
        <v>90</v>
      </c>
      <c r="X276" s="23" t="s">
        <v>91</v>
      </c>
      <c r="Y276" s="13"/>
      <c r="Z276" s="17" t="str">
        <f>[1]普本!Z274</f>
        <v/>
      </c>
      <c r="AA276" s="13"/>
      <c r="AB276" s="13"/>
      <c r="AC276" s="13"/>
      <c r="AD276" s="13"/>
      <c r="AE276" s="13"/>
      <c r="AF276" s="13" t="str">
        <f>[1]普本!AF274</f>
        <v>新教材</v>
      </c>
      <c r="AG276" s="13" t="str">
        <f>[1]普本!AG274</f>
        <v>学生</v>
      </c>
      <c r="AH276" s="19" t="str">
        <f>[1]普本!AH274</f>
        <v>江苏省高等学校思想政治理论课教学指导委员会审定教材</v>
      </c>
      <c r="AI276" s="19" t="str">
        <f>[1]普本!AI274</f>
        <v>国家精品课程、一流课程配套教材</v>
      </c>
      <c r="AJ276" s="13" t="str">
        <f>[1]普本!AJ274</f>
        <v>是</v>
      </c>
      <c r="AK276" s="13" t="str">
        <f>[1]普本!AK274</f>
        <v>否</v>
      </c>
      <c r="AL276" s="13" t="str">
        <f>[1]普本!AL274</f>
        <v>否</v>
      </c>
      <c r="AM276" s="13"/>
      <c r="AN276" s="13"/>
      <c r="AO276" s="13" t="str">
        <f>[1]普本!AO274</f>
        <v>儿科201;儿科202;护理201;护理202;护理203</v>
      </c>
      <c r="AQ276" s="13" t="str">
        <f>[1]普本!AP274</f>
        <v>王凤英</v>
      </c>
      <c r="AR276" s="13"/>
      <c r="AS276" s="13"/>
      <c r="AT276" s="13"/>
    </row>
    <row r="277" spans="1:46" s="3" customFormat="1" ht="76.5" x14ac:dyDescent="0.2">
      <c r="A277" s="12">
        <f t="shared" si="21"/>
        <v>0</v>
      </c>
      <c r="B277" s="13">
        <f t="shared" si="22"/>
        <v>0</v>
      </c>
      <c r="C277" s="13">
        <f t="shared" si="23"/>
        <v>0</v>
      </c>
      <c r="D277" s="13" t="str">
        <f>[1]普本!D275</f>
        <v>启秀校区</v>
      </c>
      <c r="E277" s="13"/>
      <c r="F277" s="13"/>
      <c r="G277" s="13"/>
      <c r="H277" s="13"/>
      <c r="I277" s="13" t="str">
        <f>[1]普本!I275</f>
        <v>176031001</v>
      </c>
      <c r="J277" s="13" t="str">
        <f>[1]普本!J275</f>
        <v>形势与政策</v>
      </c>
      <c r="K277" s="13" t="str">
        <f>[1]普本!K275</f>
        <v>形势与政策-0039</v>
      </c>
      <c r="L277" s="13"/>
      <c r="M277" s="13"/>
      <c r="N277" s="13" t="str">
        <f>[1]普本!N275</f>
        <v>114</v>
      </c>
      <c r="O277" s="13" t="str">
        <f>[1]普本!O275</f>
        <v>0</v>
      </c>
      <c r="P277" s="13" t="str">
        <f>[1]普本!P275</f>
        <v>1</v>
      </c>
      <c r="Q277" s="13" t="str">
        <f>[1]普本!Q275</f>
        <v>是</v>
      </c>
      <c r="R277" s="13"/>
      <c r="S277" s="13" t="str">
        <f>[1]普本!S275</f>
        <v>形势与政策（2022春季版）</v>
      </c>
      <c r="T277" s="13" t="str">
        <f>[1]普本!T275</f>
        <v>江苏省”形势与政策“和”当代世界经济与政治“分教学指导委员会</v>
      </c>
      <c r="U277" s="13" t="str">
        <f>[1]普本!U275</f>
        <v>南京大学出版社</v>
      </c>
      <c r="V277" s="13" t="str">
        <f>[1]普本!V275</f>
        <v>2022春季版</v>
      </c>
      <c r="W277" s="23" t="s">
        <v>90</v>
      </c>
      <c r="X277" s="23" t="s">
        <v>91</v>
      </c>
      <c r="Y277" s="13"/>
      <c r="Z277" s="17" t="str">
        <f>[1]普本!Z275</f>
        <v/>
      </c>
      <c r="AA277" s="13"/>
      <c r="AB277" s="13"/>
      <c r="AC277" s="13"/>
      <c r="AD277" s="13"/>
      <c r="AE277" s="13"/>
      <c r="AF277" s="13" t="str">
        <f>[1]普本!AF275</f>
        <v>新教材</v>
      </c>
      <c r="AG277" s="13" t="str">
        <f>[1]普本!AG275</f>
        <v>教师</v>
      </c>
      <c r="AH277" s="19" t="str">
        <f>[1]普本!AH275</f>
        <v>江苏省高等学校思想政治理论课教学指导委员会审定教材</v>
      </c>
      <c r="AI277" s="19" t="str">
        <f>[1]普本!AI275</f>
        <v>国家精品课程、一流课程配套教材</v>
      </c>
      <c r="AJ277" s="13" t="str">
        <f>[1]普本!AJ275</f>
        <v>是</v>
      </c>
      <c r="AK277" s="13" t="str">
        <f>[1]普本!AK275</f>
        <v>否</v>
      </c>
      <c r="AL277" s="13" t="str">
        <f>[1]普本!AL275</f>
        <v>否</v>
      </c>
      <c r="AM277" s="13"/>
      <c r="AN277" s="13"/>
      <c r="AO277" s="13" t="str">
        <f>[1]普本!AO275</f>
        <v>儿科201;儿科202;护理201;护理202;护理203</v>
      </c>
      <c r="AQ277" s="13" t="str">
        <f>[1]普本!AP275</f>
        <v>王凤英</v>
      </c>
      <c r="AR277" s="13"/>
      <c r="AS277" s="13"/>
      <c r="AT277" s="13"/>
    </row>
    <row r="278" spans="1:46" s="3" customFormat="1" ht="76.5" x14ac:dyDescent="0.2">
      <c r="A278" s="12">
        <f t="shared" si="21"/>
        <v>0</v>
      </c>
      <c r="B278" s="13">
        <f t="shared" si="22"/>
        <v>0</v>
      </c>
      <c r="C278" s="13">
        <f t="shared" si="23"/>
        <v>0</v>
      </c>
      <c r="D278" s="13" t="str">
        <f>[1]普本!D276</f>
        <v>启秀校区</v>
      </c>
      <c r="E278" s="13"/>
      <c r="F278" s="13"/>
      <c r="G278" s="13"/>
      <c r="H278" s="13"/>
      <c r="I278" s="13" t="str">
        <f>[1]普本!I276</f>
        <v>176031001</v>
      </c>
      <c r="J278" s="13" t="str">
        <f>[1]普本!J276</f>
        <v>形势与政策</v>
      </c>
      <c r="K278" s="13" t="str">
        <f>[1]普本!K276</f>
        <v>形势与政策-0053</v>
      </c>
      <c r="L278" s="13"/>
      <c r="M278" s="13"/>
      <c r="N278" s="13" t="str">
        <f>[1]普本!N276</f>
        <v>109</v>
      </c>
      <c r="O278" s="13" t="str">
        <f>[1]普本!O276</f>
        <v>0</v>
      </c>
      <c r="P278" s="13" t="str">
        <f>[1]普本!P276</f>
        <v>109</v>
      </c>
      <c r="Q278" s="13" t="str">
        <f>[1]普本!Q276</f>
        <v>是</v>
      </c>
      <c r="R278" s="13"/>
      <c r="S278" s="13" t="str">
        <f>[1]普本!S276</f>
        <v>形势与政策（2022春季版）</v>
      </c>
      <c r="T278" s="13" t="str">
        <f>[1]普本!T276</f>
        <v>江苏省”形势与政策“和”当代世界经济与政治“分教学指导委员会</v>
      </c>
      <c r="U278" s="13" t="str">
        <f>[1]普本!U276</f>
        <v>南京大学出版社</v>
      </c>
      <c r="V278" s="13" t="str">
        <f>[1]普本!V276</f>
        <v>2022春季版</v>
      </c>
      <c r="W278" s="23" t="s">
        <v>90</v>
      </c>
      <c r="X278" s="23" t="s">
        <v>91</v>
      </c>
      <c r="Y278" s="13"/>
      <c r="Z278" s="17" t="str">
        <f>[1]普本!Z276</f>
        <v/>
      </c>
      <c r="AA278" s="13"/>
      <c r="AB278" s="13"/>
      <c r="AC278" s="13"/>
      <c r="AD278" s="13"/>
      <c r="AE278" s="13"/>
      <c r="AF278" s="13" t="str">
        <f>[1]普本!AF276</f>
        <v>新教材</v>
      </c>
      <c r="AG278" s="13" t="str">
        <f>[1]普本!AG276</f>
        <v>学生</v>
      </c>
      <c r="AH278" s="19" t="str">
        <f>[1]普本!AH276</f>
        <v>江苏省高等学校思想政治理论课教学指导委员会审定教材</v>
      </c>
      <c r="AI278" s="19" t="str">
        <f>[1]普本!AI276</f>
        <v>国家精品课程、一流课程配套教材</v>
      </c>
      <c r="AJ278" s="13" t="str">
        <f>[1]普本!AJ276</f>
        <v>是</v>
      </c>
      <c r="AK278" s="13" t="str">
        <f>[1]普本!AK276</f>
        <v>否</v>
      </c>
      <c r="AL278" s="13" t="str">
        <f>[1]普本!AL276</f>
        <v>否</v>
      </c>
      <c r="AM278" s="13"/>
      <c r="AN278" s="13"/>
      <c r="AO278" s="13" t="str">
        <f>[1]普本!AO276</f>
        <v>药剂191;药剂192;药学191;药学192;药学193</v>
      </c>
      <c r="AQ278" s="13" t="str">
        <f>[1]普本!AP276</f>
        <v>王凤英</v>
      </c>
      <c r="AR278" s="13"/>
      <c r="AS278" s="13"/>
      <c r="AT278" s="13"/>
    </row>
    <row r="279" spans="1:46" s="3" customFormat="1" ht="76.5" x14ac:dyDescent="0.2">
      <c r="A279" s="12">
        <f t="shared" si="21"/>
        <v>0</v>
      </c>
      <c r="B279" s="13">
        <f t="shared" si="22"/>
        <v>0</v>
      </c>
      <c r="C279" s="13">
        <f t="shared" si="23"/>
        <v>0</v>
      </c>
      <c r="D279" s="13" t="str">
        <f>[1]普本!D277</f>
        <v>启秀校区</v>
      </c>
      <c r="E279" s="13"/>
      <c r="F279" s="13"/>
      <c r="G279" s="13"/>
      <c r="H279" s="13"/>
      <c r="I279" s="13" t="str">
        <f>[1]普本!I277</f>
        <v>176031001</v>
      </c>
      <c r="J279" s="13" t="str">
        <f>[1]普本!J277</f>
        <v>形势与政策</v>
      </c>
      <c r="K279" s="13" t="str">
        <f>[1]普本!K277</f>
        <v>形势与政策-0053</v>
      </c>
      <c r="L279" s="13"/>
      <c r="M279" s="13"/>
      <c r="N279" s="13" t="str">
        <f>[1]普本!N277</f>
        <v>109</v>
      </c>
      <c r="O279" s="13" t="str">
        <f>[1]普本!O277</f>
        <v>0</v>
      </c>
      <c r="P279" s="13" t="str">
        <f>[1]普本!P277</f>
        <v>1</v>
      </c>
      <c r="Q279" s="13" t="str">
        <f>[1]普本!Q277</f>
        <v>是</v>
      </c>
      <c r="R279" s="13"/>
      <c r="S279" s="13" t="str">
        <f>[1]普本!S277</f>
        <v>形势与政策（2022春季版）</v>
      </c>
      <c r="T279" s="13" t="str">
        <f>[1]普本!T277</f>
        <v>江苏省”形势与政策“和”当代世界经济与政治“分教学指导委员会</v>
      </c>
      <c r="U279" s="13" t="str">
        <f>[1]普本!U277</f>
        <v>南京大学出版社</v>
      </c>
      <c r="V279" s="13" t="str">
        <f>[1]普本!V277</f>
        <v>2022春季版</v>
      </c>
      <c r="W279" s="23" t="s">
        <v>90</v>
      </c>
      <c r="X279" s="23" t="s">
        <v>91</v>
      </c>
      <c r="Y279" s="13"/>
      <c r="Z279" s="17" t="str">
        <f>[1]普本!Z277</f>
        <v/>
      </c>
      <c r="AA279" s="13"/>
      <c r="AB279" s="13"/>
      <c r="AC279" s="13"/>
      <c r="AD279" s="13"/>
      <c r="AE279" s="13"/>
      <c r="AF279" s="13" t="str">
        <f>[1]普本!AF277</f>
        <v>新教材</v>
      </c>
      <c r="AG279" s="13" t="str">
        <f>[1]普本!AG277</f>
        <v>教师</v>
      </c>
      <c r="AH279" s="19" t="str">
        <f>[1]普本!AH277</f>
        <v>江苏省高等学校思想政治理论课教学指导委员会审定教材</v>
      </c>
      <c r="AI279" s="19" t="str">
        <f>[1]普本!AI277</f>
        <v>国家精品课程、一流课程配套教材</v>
      </c>
      <c r="AJ279" s="13" t="str">
        <f>[1]普本!AJ277</f>
        <v>是</v>
      </c>
      <c r="AK279" s="13" t="str">
        <f>[1]普本!AK277</f>
        <v>否</v>
      </c>
      <c r="AL279" s="13" t="str">
        <f>[1]普本!AL277</f>
        <v>否</v>
      </c>
      <c r="AM279" s="13"/>
      <c r="AN279" s="13"/>
      <c r="AO279" s="13" t="str">
        <f>[1]普本!AO277</f>
        <v>药剂191;药剂192;药学191;药学192;药学193</v>
      </c>
      <c r="AQ279" s="13" t="str">
        <f>[1]普本!AP277</f>
        <v>王凤英</v>
      </c>
      <c r="AR279" s="13"/>
      <c r="AS279" s="13"/>
      <c r="AT279" s="13"/>
    </row>
    <row r="280" spans="1:46" s="3" customFormat="1" ht="76.5" x14ac:dyDescent="0.2">
      <c r="A280" s="12">
        <f t="shared" si="21"/>
        <v>0</v>
      </c>
      <c r="B280" s="13">
        <f t="shared" si="22"/>
        <v>0</v>
      </c>
      <c r="C280" s="13">
        <f t="shared" si="23"/>
        <v>0</v>
      </c>
      <c r="D280" s="13" t="str">
        <f>[1]普本!D278</f>
        <v>启秀校区</v>
      </c>
      <c r="E280" s="13"/>
      <c r="F280" s="13"/>
      <c r="G280" s="13"/>
      <c r="H280" s="13"/>
      <c r="I280" s="13" t="str">
        <f>[1]普本!I278</f>
        <v>176031001</v>
      </c>
      <c r="J280" s="13" t="str">
        <f>[1]普本!J278</f>
        <v>形势与政策</v>
      </c>
      <c r="K280" s="13" t="str">
        <f>[1]普本!K278</f>
        <v>形势与政策-0040</v>
      </c>
      <c r="L280" s="13"/>
      <c r="M280" s="13"/>
      <c r="N280" s="13" t="str">
        <f>[1]普本!N278</f>
        <v>147</v>
      </c>
      <c r="O280" s="13" t="str">
        <f>[1]普本!O278</f>
        <v>0</v>
      </c>
      <c r="P280" s="13" t="str">
        <f>[1]普本!P278</f>
        <v>147</v>
      </c>
      <c r="Q280" s="13" t="str">
        <f>[1]普本!Q278</f>
        <v>是</v>
      </c>
      <c r="R280" s="13"/>
      <c r="S280" s="13" t="str">
        <f>[1]普本!S278</f>
        <v>形势与政策（2022春季版）</v>
      </c>
      <c r="T280" s="13" t="str">
        <f>[1]普本!T278</f>
        <v>江苏省”形势与政策“和”当代世界经济与政治“分教学指导委员会</v>
      </c>
      <c r="U280" s="13" t="str">
        <f>[1]普本!U278</f>
        <v>南京大学出版社</v>
      </c>
      <c r="V280" s="13" t="str">
        <f>[1]普本!V278</f>
        <v>2022春季版</v>
      </c>
      <c r="W280" s="23" t="s">
        <v>90</v>
      </c>
      <c r="X280" s="23" t="s">
        <v>91</v>
      </c>
      <c r="Y280" s="13"/>
      <c r="Z280" s="17" t="str">
        <f>[1]普本!Z278</f>
        <v/>
      </c>
      <c r="AA280" s="13"/>
      <c r="AB280" s="13"/>
      <c r="AC280" s="13"/>
      <c r="AD280" s="13"/>
      <c r="AE280" s="13"/>
      <c r="AF280" s="13" t="str">
        <f>[1]普本!AF278</f>
        <v>新教材</v>
      </c>
      <c r="AG280" s="13" t="str">
        <f>[1]普本!AG278</f>
        <v>学生</v>
      </c>
      <c r="AH280" s="19" t="str">
        <f>[1]普本!AH278</f>
        <v>江苏省高等学校思想政治理论课教学指导委员会审定教材</v>
      </c>
      <c r="AI280" s="19" t="str">
        <f>[1]普本!AI278</f>
        <v>国家精品课程、一流课程配套教材</v>
      </c>
      <c r="AJ280" s="13" t="str">
        <f>[1]普本!AJ278</f>
        <v>是</v>
      </c>
      <c r="AK280" s="13" t="str">
        <f>[1]普本!AK278</f>
        <v>否</v>
      </c>
      <c r="AL280" s="13" t="str">
        <f>[1]普本!AL278</f>
        <v>否</v>
      </c>
      <c r="AM280" s="13"/>
      <c r="AN280" s="13"/>
      <c r="AO280" s="13" t="str">
        <f>[1]普本!AO278</f>
        <v>康复201;康复202;口腔201;口腔202;口腔203</v>
      </c>
      <c r="AQ280" s="13" t="str">
        <f>[1]普本!AP278</f>
        <v>王凤英</v>
      </c>
      <c r="AR280" s="13"/>
      <c r="AS280" s="13"/>
      <c r="AT280" s="13"/>
    </row>
    <row r="281" spans="1:46" s="3" customFormat="1" ht="76.5" x14ac:dyDescent="0.2">
      <c r="A281" s="12">
        <f t="shared" si="21"/>
        <v>0</v>
      </c>
      <c r="B281" s="13">
        <f t="shared" si="22"/>
        <v>0</v>
      </c>
      <c r="C281" s="13">
        <f t="shared" si="23"/>
        <v>0</v>
      </c>
      <c r="D281" s="13" t="str">
        <f>[1]普本!D279</f>
        <v>启秀校区</v>
      </c>
      <c r="E281" s="13"/>
      <c r="F281" s="13"/>
      <c r="G281" s="13"/>
      <c r="H281" s="13"/>
      <c r="I281" s="13" t="str">
        <f>[1]普本!I279</f>
        <v>176031001</v>
      </c>
      <c r="J281" s="13" t="str">
        <f>[1]普本!J279</f>
        <v>形势与政策</v>
      </c>
      <c r="K281" s="13" t="str">
        <f>[1]普本!K279</f>
        <v>形势与政策-0115</v>
      </c>
      <c r="L281" s="13"/>
      <c r="M281" s="13"/>
      <c r="N281" s="13" t="str">
        <f>[1]普本!N279</f>
        <v>169</v>
      </c>
      <c r="O281" s="13" t="str">
        <f>[1]普本!O279</f>
        <v>0</v>
      </c>
      <c r="P281" s="13" t="str">
        <f>[1]普本!P279</f>
        <v>169</v>
      </c>
      <c r="Q281" s="13" t="str">
        <f>[1]普本!Q279</f>
        <v>是</v>
      </c>
      <c r="R281" s="13"/>
      <c r="S281" s="13" t="str">
        <f>[1]普本!S279</f>
        <v>形势与政策（2022春季版）</v>
      </c>
      <c r="T281" s="13" t="str">
        <f>[1]普本!T279</f>
        <v>江苏省”形势与政策“和”当代世界经济与政治“分教学指导委员会</v>
      </c>
      <c r="U281" s="13" t="str">
        <f>[1]普本!U279</f>
        <v>南京大学出版社</v>
      </c>
      <c r="V281" s="13" t="str">
        <f>[1]普本!V279</f>
        <v>2022春季版</v>
      </c>
      <c r="W281" s="23" t="s">
        <v>90</v>
      </c>
      <c r="X281" s="23" t="s">
        <v>91</v>
      </c>
      <c r="Y281" s="13"/>
      <c r="Z281" s="17" t="str">
        <f>[1]普本!Z279</f>
        <v/>
      </c>
      <c r="AA281" s="13"/>
      <c r="AB281" s="13"/>
      <c r="AC281" s="13"/>
      <c r="AD281" s="13"/>
      <c r="AE281" s="13"/>
      <c r="AF281" s="13" t="str">
        <f>[1]普本!AF279</f>
        <v>新教材</v>
      </c>
      <c r="AG281" s="13" t="str">
        <f>[1]普本!AG279</f>
        <v>学生</v>
      </c>
      <c r="AH281" s="19" t="str">
        <f>[1]普本!AH279</f>
        <v>江苏省高等学校思想政治理论课教学指导委员会审定教材</v>
      </c>
      <c r="AI281" s="19" t="str">
        <f>[1]普本!AI279</f>
        <v>国家精品课程、一流课程配套教材</v>
      </c>
      <c r="AJ281" s="13" t="str">
        <f>[1]普本!AJ279</f>
        <v>是</v>
      </c>
      <c r="AK281" s="13" t="str">
        <f>[1]普本!AK279</f>
        <v>否</v>
      </c>
      <c r="AL281" s="13" t="str">
        <f>[1]普本!AL279</f>
        <v>否</v>
      </c>
      <c r="AM281" s="13"/>
      <c r="AN281" s="13"/>
      <c r="AO281" s="13" t="str">
        <f>[1]普本!AO279</f>
        <v>药剂211;药剂212;药学211;药学212;药学213</v>
      </c>
      <c r="AQ281" s="13" t="str">
        <f>[1]普本!AP279</f>
        <v>王凤英</v>
      </c>
      <c r="AR281" s="13"/>
      <c r="AS281" s="13"/>
      <c r="AT281" s="13"/>
    </row>
    <row r="282" spans="1:46" s="3" customFormat="1" ht="76.5" x14ac:dyDescent="0.2">
      <c r="A282" s="12">
        <f t="shared" si="21"/>
        <v>0</v>
      </c>
      <c r="B282" s="13">
        <f t="shared" si="22"/>
        <v>0</v>
      </c>
      <c r="C282" s="13">
        <f t="shared" si="23"/>
        <v>0</v>
      </c>
      <c r="D282" s="13" t="str">
        <f>[1]普本!D280</f>
        <v>启秀校区</v>
      </c>
      <c r="E282" s="13"/>
      <c r="F282" s="13"/>
      <c r="G282" s="13"/>
      <c r="H282" s="13"/>
      <c r="I282" s="13" t="str">
        <f>[1]普本!I280</f>
        <v>176031001</v>
      </c>
      <c r="J282" s="13" t="str">
        <f>[1]普本!J280</f>
        <v>形势与政策</v>
      </c>
      <c r="K282" s="13" t="str">
        <f>[1]普本!K280</f>
        <v>形势与政策-0115</v>
      </c>
      <c r="L282" s="13"/>
      <c r="M282" s="13"/>
      <c r="N282" s="13" t="str">
        <f>[1]普本!N280</f>
        <v>169</v>
      </c>
      <c r="O282" s="13" t="str">
        <f>[1]普本!O280</f>
        <v>0</v>
      </c>
      <c r="P282" s="13" t="str">
        <f>[1]普本!P280</f>
        <v>1</v>
      </c>
      <c r="Q282" s="13" t="str">
        <f>[1]普本!Q280</f>
        <v>是</v>
      </c>
      <c r="R282" s="13"/>
      <c r="S282" s="13" t="str">
        <f>[1]普本!S280</f>
        <v>形势与政策（2022春季版）</v>
      </c>
      <c r="T282" s="13" t="str">
        <f>[1]普本!T280</f>
        <v>江苏省”形势与政策“和”当代世界经济与政治“分教学指导委员会</v>
      </c>
      <c r="U282" s="13" t="str">
        <f>[1]普本!U280</f>
        <v>南京大学出版社</v>
      </c>
      <c r="V282" s="13" t="str">
        <f>[1]普本!V280</f>
        <v>2022春季版</v>
      </c>
      <c r="W282" s="23" t="s">
        <v>90</v>
      </c>
      <c r="X282" s="23" t="s">
        <v>91</v>
      </c>
      <c r="Y282" s="13"/>
      <c r="Z282" s="17" t="str">
        <f>[1]普本!Z280</f>
        <v/>
      </c>
      <c r="AA282" s="13"/>
      <c r="AB282" s="13"/>
      <c r="AC282" s="13"/>
      <c r="AD282" s="13"/>
      <c r="AE282" s="13"/>
      <c r="AF282" s="13" t="str">
        <f>[1]普本!AF280</f>
        <v>新教材</v>
      </c>
      <c r="AG282" s="13" t="str">
        <f>[1]普本!AG280</f>
        <v>教师</v>
      </c>
      <c r="AH282" s="19" t="str">
        <f>[1]普本!AH280</f>
        <v>江苏省高等学校思想政治理论课教学指导委员会审定教材</v>
      </c>
      <c r="AI282" s="19" t="str">
        <f>[1]普本!AI280</f>
        <v>国家精品课程、一流课程配套教材</v>
      </c>
      <c r="AJ282" s="13" t="str">
        <f>[1]普本!AJ280</f>
        <v>是</v>
      </c>
      <c r="AK282" s="13" t="str">
        <f>[1]普本!AK280</f>
        <v>否</v>
      </c>
      <c r="AL282" s="13" t="str">
        <f>[1]普本!AL280</f>
        <v>否</v>
      </c>
      <c r="AM282" s="13"/>
      <c r="AN282" s="13"/>
      <c r="AO282" s="13" t="str">
        <f>[1]普本!AO280</f>
        <v>药剂211;药剂212;药学211;药学212;药学213</v>
      </c>
      <c r="AQ282" s="13" t="str">
        <f>[1]普本!AP280</f>
        <v>王凤英</v>
      </c>
      <c r="AR282" s="13"/>
      <c r="AS282" s="13"/>
      <c r="AT282" s="13"/>
    </row>
    <row r="283" spans="1:46" s="3" customFormat="1" ht="76.5" x14ac:dyDescent="0.2">
      <c r="A283" s="12">
        <f t="shared" si="21"/>
        <v>0</v>
      </c>
      <c r="B283" s="13">
        <f t="shared" si="22"/>
        <v>0</v>
      </c>
      <c r="C283" s="13">
        <f t="shared" si="23"/>
        <v>0</v>
      </c>
      <c r="D283" s="13" t="str">
        <f>[1]普本!D281</f>
        <v>启秀校区</v>
      </c>
      <c r="E283" s="13"/>
      <c r="F283" s="13"/>
      <c r="G283" s="13"/>
      <c r="H283" s="13"/>
      <c r="I283" s="13" t="str">
        <f>[1]普本!I281</f>
        <v>176031001</v>
      </c>
      <c r="J283" s="13" t="str">
        <f>[1]普本!J281</f>
        <v>形势与政策</v>
      </c>
      <c r="K283" s="13" t="str">
        <f>[1]普本!K281</f>
        <v>形势与政策-0114</v>
      </c>
      <c r="L283" s="13"/>
      <c r="M283" s="13"/>
      <c r="N283" s="13" t="str">
        <f>[1]普本!N281</f>
        <v>129</v>
      </c>
      <c r="O283" s="13" t="str">
        <f>[1]普本!O281</f>
        <v>0</v>
      </c>
      <c r="P283" s="13" t="str">
        <f>[1]普本!P281</f>
        <v>129</v>
      </c>
      <c r="Q283" s="13" t="str">
        <f>[1]普本!Q281</f>
        <v>是</v>
      </c>
      <c r="R283" s="13"/>
      <c r="S283" s="13" t="str">
        <f>[1]普本!S281</f>
        <v>形势与政策（2022春季版）</v>
      </c>
      <c r="T283" s="13" t="str">
        <f>[1]普本!T281</f>
        <v>江苏省”形势与政策“和”当代世界经济与政治“分教学指导委员会</v>
      </c>
      <c r="U283" s="13" t="str">
        <f>[1]普本!U281</f>
        <v>南京大学出版社</v>
      </c>
      <c r="V283" s="13" t="str">
        <f>[1]普本!V281</f>
        <v>2022春季版</v>
      </c>
      <c r="W283" s="23" t="s">
        <v>90</v>
      </c>
      <c r="X283" s="23" t="s">
        <v>91</v>
      </c>
      <c r="Y283" s="13"/>
      <c r="Z283" s="17" t="str">
        <f>[1]普本!Z281</f>
        <v/>
      </c>
      <c r="AA283" s="13"/>
      <c r="AB283" s="13"/>
      <c r="AC283" s="13"/>
      <c r="AD283" s="13"/>
      <c r="AE283" s="13"/>
      <c r="AF283" s="13" t="str">
        <f>[1]普本!AF281</f>
        <v>新教材</v>
      </c>
      <c r="AG283" s="13" t="str">
        <f>[1]普本!AG281</f>
        <v>学生</v>
      </c>
      <c r="AH283" s="19" t="str">
        <f>[1]普本!AH281</f>
        <v>江苏省高等学校思想政治理论课教学指导委员会审定教材</v>
      </c>
      <c r="AI283" s="19" t="str">
        <f>[1]普本!AI281</f>
        <v>国家精品课程、一流课程配套教材</v>
      </c>
      <c r="AJ283" s="13" t="str">
        <f>[1]普本!AJ281</f>
        <v>是</v>
      </c>
      <c r="AK283" s="13" t="str">
        <f>[1]普本!AK281</f>
        <v>否</v>
      </c>
      <c r="AL283" s="13" t="str">
        <f>[1]普本!AL281</f>
        <v>否</v>
      </c>
      <c r="AM283" s="13"/>
      <c r="AN283" s="13"/>
      <c r="AO283" s="13" t="str">
        <f>[1]普本!AO281</f>
        <v>药剂201;药剂202;药学201;药学202;药学203</v>
      </c>
      <c r="AQ283" s="13" t="str">
        <f>[1]普本!AP281</f>
        <v>王凤英</v>
      </c>
      <c r="AR283" s="13"/>
      <c r="AS283" s="13"/>
      <c r="AT283" s="13"/>
    </row>
    <row r="284" spans="1:46" s="3" customFormat="1" ht="48" x14ac:dyDescent="0.2">
      <c r="A284" s="12">
        <f t="shared" si="21"/>
        <v>0</v>
      </c>
      <c r="B284" s="13">
        <f t="shared" si="22"/>
        <v>0</v>
      </c>
      <c r="C284" s="13">
        <f t="shared" si="23"/>
        <v>0</v>
      </c>
      <c r="D284" s="13" t="str">
        <f>[1]普本!D282</f>
        <v>启秀校区</v>
      </c>
      <c r="E284" s="13"/>
      <c r="F284" s="13"/>
      <c r="G284" s="13"/>
      <c r="H284" s="13"/>
      <c r="I284" s="13" t="str">
        <f>[1]普本!I282</f>
        <v>176031001</v>
      </c>
      <c r="J284" s="13" t="str">
        <f>[1]普本!J282</f>
        <v>形势与政策</v>
      </c>
      <c r="K284" s="13" t="str">
        <f>[1]普本!K282</f>
        <v>形势与政策-0057</v>
      </c>
      <c r="L284" s="13"/>
      <c r="M284" s="13"/>
      <c r="N284" s="13" t="str">
        <f>[1]普本!N282</f>
        <v>176</v>
      </c>
      <c r="O284" s="13" t="str">
        <f>[1]普本!O282</f>
        <v>0</v>
      </c>
      <c r="P284" s="13" t="str">
        <f>[1]普本!P282</f>
        <v>176</v>
      </c>
      <c r="Q284" s="13" t="str">
        <f>[1]普本!Q282</f>
        <v>是</v>
      </c>
      <c r="R284" s="13"/>
      <c r="S284" s="13" t="str">
        <f>[1]普本!S282</f>
        <v>生物化学与分子生物学</v>
      </c>
      <c r="T284" s="13" t="str">
        <f>[1]普本!T282</f>
        <v>钱晖</v>
      </c>
      <c r="U284" s="13" t="str">
        <f>[1]普本!U282</f>
        <v>科学出版社</v>
      </c>
      <c r="V284" s="13" t="str">
        <f>[1]普本!V282</f>
        <v>4</v>
      </c>
      <c r="W284" s="23" t="s">
        <v>92</v>
      </c>
      <c r="X284" s="23" t="s">
        <v>93</v>
      </c>
      <c r="Y284" s="13"/>
      <c r="Z284" s="17" t="str">
        <f>[1]普本!Z282</f>
        <v>59.00</v>
      </c>
      <c r="AA284" s="13"/>
      <c r="AB284" s="13"/>
      <c r="AC284" s="13"/>
      <c r="AD284" s="13"/>
      <c r="AE284" s="13"/>
      <c r="AF284" s="13" t="str">
        <f>[1]普本!AF282</f>
        <v>教材库</v>
      </c>
      <c r="AG284" s="13" t="str">
        <f>[1]普本!AG282</f>
        <v>学生</v>
      </c>
      <c r="AH284" s="19" t="str">
        <f>[1]普本!AH282</f>
        <v>普通高等教育"十一五"本科国家级规划教材</v>
      </c>
      <c r="AI284" s="19" t="str">
        <f>[1]普本!AI282</f>
        <v>十二五国家级规划教材</v>
      </c>
      <c r="AJ284" s="13" t="str">
        <f>[1]普本!AJ282</f>
        <v>否</v>
      </c>
      <c r="AK284" s="13" t="str">
        <f>[1]普本!AK282</f>
        <v>否</v>
      </c>
      <c r="AL284" s="13" t="str">
        <f>[1]普本!AL282</f>
        <v>否</v>
      </c>
      <c r="AM284" s="13"/>
      <c r="AN284" s="13"/>
      <c r="AO284" s="13" t="str">
        <f>[1]普本!AO282</f>
        <v>临床211;临床212;临床213;临床214;临床215</v>
      </c>
      <c r="AQ284" s="13" t="str">
        <f>[1]普本!AP282</f>
        <v>王凤英</v>
      </c>
      <c r="AR284" s="13"/>
      <c r="AS284" s="13"/>
      <c r="AT284" s="13"/>
    </row>
    <row r="285" spans="1:46" s="3" customFormat="1" ht="48" x14ac:dyDescent="0.2">
      <c r="A285" s="12">
        <f t="shared" si="21"/>
        <v>0</v>
      </c>
      <c r="B285" s="13">
        <f t="shared" si="22"/>
        <v>0</v>
      </c>
      <c r="C285" s="13">
        <f t="shared" si="23"/>
        <v>0</v>
      </c>
      <c r="D285" s="13" t="str">
        <f>[1]普本!D283</f>
        <v>启秀校区</v>
      </c>
      <c r="E285" s="13"/>
      <c r="F285" s="13"/>
      <c r="G285" s="13"/>
      <c r="H285" s="13"/>
      <c r="I285" s="13" t="str">
        <f>[1]普本!I283</f>
        <v>176031001</v>
      </c>
      <c r="J285" s="13" t="str">
        <f>[1]普本!J283</f>
        <v>形势与政策</v>
      </c>
      <c r="K285" s="13" t="str">
        <f>[1]普本!K283</f>
        <v>形势与政策-0057</v>
      </c>
      <c r="L285" s="13"/>
      <c r="M285" s="13"/>
      <c r="N285" s="13" t="str">
        <f>[1]普本!N283</f>
        <v>176</v>
      </c>
      <c r="O285" s="13" t="str">
        <f>[1]普本!O283</f>
        <v>0</v>
      </c>
      <c r="P285" s="13" t="str">
        <f>[1]普本!P283</f>
        <v>1</v>
      </c>
      <c r="Q285" s="13" t="str">
        <f>[1]普本!Q283</f>
        <v>是</v>
      </c>
      <c r="R285" s="13"/>
      <c r="S285" s="13" t="str">
        <f>[1]普本!S283</f>
        <v>生物化学与分子生物学</v>
      </c>
      <c r="T285" s="13" t="str">
        <f>[1]普本!T283</f>
        <v>钱晖</v>
      </c>
      <c r="U285" s="13" t="str">
        <f>[1]普本!U283</f>
        <v>科学出版社</v>
      </c>
      <c r="V285" s="13" t="str">
        <f>[1]普本!V283</f>
        <v>4</v>
      </c>
      <c r="W285" s="23" t="s">
        <v>92</v>
      </c>
      <c r="X285" s="23" t="s">
        <v>93</v>
      </c>
      <c r="Y285" s="13"/>
      <c r="Z285" s="17" t="str">
        <f>[1]普本!Z283</f>
        <v>59.00</v>
      </c>
      <c r="AA285" s="13"/>
      <c r="AB285" s="13"/>
      <c r="AC285" s="13"/>
      <c r="AD285" s="13"/>
      <c r="AE285" s="13"/>
      <c r="AF285" s="13" t="str">
        <f>[1]普本!AF283</f>
        <v>教材库</v>
      </c>
      <c r="AG285" s="13" t="str">
        <f>[1]普本!AG283</f>
        <v>教师</v>
      </c>
      <c r="AH285" s="19" t="str">
        <f>[1]普本!AH283</f>
        <v>普通高等教育"十一五"本科国家级规划教材</v>
      </c>
      <c r="AI285" s="19" t="str">
        <f>[1]普本!AI283</f>
        <v>十二五国家级规划教材</v>
      </c>
      <c r="AJ285" s="13" t="str">
        <f>[1]普本!AJ283</f>
        <v>否</v>
      </c>
      <c r="AK285" s="13" t="str">
        <f>[1]普本!AK283</f>
        <v>否</v>
      </c>
      <c r="AL285" s="13" t="str">
        <f>[1]普本!AL283</f>
        <v>否</v>
      </c>
      <c r="AM285" s="13"/>
      <c r="AN285" s="13"/>
      <c r="AO285" s="13" t="str">
        <f>[1]普本!AO283</f>
        <v>临床211;临床212;临床213;临床214;临床215</v>
      </c>
      <c r="AQ285" s="13" t="str">
        <f>[1]普本!AP283</f>
        <v>王凤英</v>
      </c>
      <c r="AR285" s="13"/>
      <c r="AS285" s="13"/>
      <c r="AT285" s="13"/>
    </row>
    <row r="286" spans="1:46" s="3" customFormat="1" ht="76.5" x14ac:dyDescent="0.2">
      <c r="A286" s="12">
        <f t="shared" si="21"/>
        <v>0</v>
      </c>
      <c r="B286" s="13">
        <f t="shared" si="22"/>
        <v>0</v>
      </c>
      <c r="C286" s="13">
        <f t="shared" si="23"/>
        <v>0</v>
      </c>
      <c r="D286" s="13" t="str">
        <f>[1]普本!D284</f>
        <v>啬园校区</v>
      </c>
      <c r="E286" s="13"/>
      <c r="F286" s="13"/>
      <c r="G286" s="13"/>
      <c r="H286" s="13"/>
      <c r="I286" s="13" t="str">
        <f>[1]普本!I284</f>
        <v>176031001</v>
      </c>
      <c r="J286" s="13" t="str">
        <f>[1]普本!J284</f>
        <v>形势与政策</v>
      </c>
      <c r="K286" s="13" t="str">
        <f>[1]普本!K284</f>
        <v>形势与政策-0101</v>
      </c>
      <c r="L286" s="13"/>
      <c r="M286" s="13"/>
      <c r="N286" s="13" t="str">
        <f>[1]普本!N284</f>
        <v>125</v>
      </c>
      <c r="O286" s="13" t="str">
        <f>[1]普本!O284</f>
        <v>0</v>
      </c>
      <c r="P286" s="13" t="str">
        <f>[1]普本!P284</f>
        <v>125</v>
      </c>
      <c r="Q286" s="13" t="str">
        <f>[1]普本!Q284</f>
        <v>是</v>
      </c>
      <c r="R286" s="13"/>
      <c r="S286" s="13" t="str">
        <f>[1]普本!S284</f>
        <v>形势与政策（2022春季版）</v>
      </c>
      <c r="T286" s="13" t="str">
        <f>[1]普本!T284</f>
        <v>江苏省”形势与政策“和”当代世界经济与政治“分教学指导委员会</v>
      </c>
      <c r="U286" s="13" t="str">
        <f>[1]普本!U284</f>
        <v>南京大学出版社</v>
      </c>
      <c r="V286" s="13" t="str">
        <f>[1]普本!V284</f>
        <v>2022春季版</v>
      </c>
      <c r="W286" s="23" t="s">
        <v>90</v>
      </c>
      <c r="X286" s="23" t="s">
        <v>91</v>
      </c>
      <c r="Y286" s="13"/>
      <c r="Z286" s="17" t="str">
        <f>[1]普本!Z284</f>
        <v/>
      </c>
      <c r="AA286" s="13"/>
      <c r="AB286" s="13"/>
      <c r="AC286" s="13"/>
      <c r="AD286" s="13"/>
      <c r="AE286" s="13"/>
      <c r="AF286" s="13" t="str">
        <f>[1]普本!AF284</f>
        <v>新教材</v>
      </c>
      <c r="AG286" s="13" t="str">
        <f>[1]普本!AG284</f>
        <v>学生</v>
      </c>
      <c r="AH286" s="19" t="str">
        <f>[1]普本!AH284</f>
        <v>江苏省高等学校思想政治理论课教学指导委员会审定教材</v>
      </c>
      <c r="AI286" s="19" t="str">
        <f>[1]普本!AI284</f>
        <v>国家精品课程、一流课程配套教材</v>
      </c>
      <c r="AJ286" s="13" t="str">
        <f>[1]普本!AJ284</f>
        <v>是</v>
      </c>
      <c r="AK286" s="13" t="str">
        <f>[1]普本!AK284</f>
        <v>否</v>
      </c>
      <c r="AL286" s="13" t="str">
        <f>[1]普本!AL284</f>
        <v>否</v>
      </c>
      <c r="AM286" s="13"/>
      <c r="AN286" s="13"/>
      <c r="AO286" s="13" t="str">
        <f>[1]普本!AO284</f>
        <v>汉语国际211;新闻211;新闻212</v>
      </c>
      <c r="AQ286" s="13" t="str">
        <f>[1]普本!AP284</f>
        <v>王凤英</v>
      </c>
      <c r="AR286" s="13"/>
      <c r="AS286" s="13"/>
      <c r="AT286" s="13"/>
    </row>
    <row r="287" spans="1:46" s="3" customFormat="1" ht="76.5" x14ac:dyDescent="0.2">
      <c r="A287" s="12">
        <f t="shared" si="21"/>
        <v>0</v>
      </c>
      <c r="B287" s="13">
        <f t="shared" si="22"/>
        <v>0</v>
      </c>
      <c r="C287" s="13">
        <f t="shared" si="23"/>
        <v>0</v>
      </c>
      <c r="D287" s="13" t="str">
        <f>[1]普本!D285</f>
        <v>啬园校区</v>
      </c>
      <c r="E287" s="13"/>
      <c r="F287" s="13"/>
      <c r="G287" s="13"/>
      <c r="H287" s="13"/>
      <c r="I287" s="13" t="str">
        <f>[1]普本!I285</f>
        <v>176031001</v>
      </c>
      <c r="J287" s="13" t="str">
        <f>[1]普本!J285</f>
        <v>形势与政策</v>
      </c>
      <c r="K287" s="13" t="str">
        <f>[1]普本!K285</f>
        <v>形势与政策-0102</v>
      </c>
      <c r="L287" s="13"/>
      <c r="M287" s="13"/>
      <c r="N287" s="13" t="str">
        <f>[1]普本!N285</f>
        <v>60</v>
      </c>
      <c r="O287" s="13" t="str">
        <f>[1]普本!O285</f>
        <v>0</v>
      </c>
      <c r="P287" s="13" t="str">
        <f>[1]普本!P285</f>
        <v>60</v>
      </c>
      <c r="Q287" s="13" t="str">
        <f>[1]普本!Q285</f>
        <v>是</v>
      </c>
      <c r="R287" s="13"/>
      <c r="S287" s="13" t="str">
        <f>[1]普本!S285</f>
        <v>形势与政策（2022春季版）</v>
      </c>
      <c r="T287" s="13" t="str">
        <f>[1]普本!T285</f>
        <v>江苏省”形势与政策“和”当代世界经济与政治“分教学指导委员会</v>
      </c>
      <c r="U287" s="13" t="str">
        <f>[1]普本!U285</f>
        <v>南京大学出版社</v>
      </c>
      <c r="V287" s="13" t="str">
        <f>[1]普本!V285</f>
        <v>2022春季版</v>
      </c>
      <c r="W287" s="23" t="s">
        <v>90</v>
      </c>
      <c r="X287" s="23" t="s">
        <v>91</v>
      </c>
      <c r="Y287" s="13"/>
      <c r="Z287" s="17" t="str">
        <f>[1]普本!Z285</f>
        <v/>
      </c>
      <c r="AA287" s="13"/>
      <c r="AB287" s="13"/>
      <c r="AC287" s="13"/>
      <c r="AD287" s="13"/>
      <c r="AE287" s="13"/>
      <c r="AF287" s="13" t="str">
        <f>[1]普本!AF285</f>
        <v>新教材</v>
      </c>
      <c r="AG287" s="13" t="str">
        <f>[1]普本!AG285</f>
        <v>学生</v>
      </c>
      <c r="AH287" s="19" t="str">
        <f>[1]普本!AH285</f>
        <v>江苏省高等学校思想政治理论课教学指导委员会审定教材</v>
      </c>
      <c r="AI287" s="19" t="str">
        <f>[1]普本!AI285</f>
        <v>国家精品课程、一流课程配套教材</v>
      </c>
      <c r="AJ287" s="13" t="str">
        <f>[1]普本!AJ285</f>
        <v>是</v>
      </c>
      <c r="AK287" s="13" t="str">
        <f>[1]普本!AK285</f>
        <v>否</v>
      </c>
      <c r="AL287" s="13" t="str">
        <f>[1]普本!AL285</f>
        <v>否</v>
      </c>
      <c r="AM287" s="13"/>
      <c r="AN287" s="13"/>
      <c r="AO287" s="13" t="str">
        <f>[1]普本!AO285</f>
        <v>集211;集212</v>
      </c>
      <c r="AQ287" s="13" t="str">
        <f>[1]普本!AP285</f>
        <v>王凤英</v>
      </c>
      <c r="AR287" s="13"/>
      <c r="AS287" s="13"/>
      <c r="AT287" s="13"/>
    </row>
    <row r="288" spans="1:46" s="3" customFormat="1" ht="76.5" x14ac:dyDescent="0.2">
      <c r="A288" s="12">
        <f t="shared" si="21"/>
        <v>0</v>
      </c>
      <c r="B288" s="13">
        <f t="shared" si="22"/>
        <v>0</v>
      </c>
      <c r="C288" s="13">
        <f t="shared" si="23"/>
        <v>0</v>
      </c>
      <c r="D288" s="13" t="str">
        <f>[1]普本!D286</f>
        <v>啬园校区</v>
      </c>
      <c r="E288" s="13"/>
      <c r="F288" s="13"/>
      <c r="G288" s="13"/>
      <c r="H288" s="13"/>
      <c r="I288" s="13" t="str">
        <f>[1]普本!I286</f>
        <v>176031001</v>
      </c>
      <c r="J288" s="13" t="str">
        <f>[1]普本!J286</f>
        <v>形势与政策</v>
      </c>
      <c r="K288" s="13" t="str">
        <f>[1]普本!K286</f>
        <v>形势与政策-0100</v>
      </c>
      <c r="L288" s="13"/>
      <c r="M288" s="13"/>
      <c r="N288" s="13" t="str">
        <f>[1]普本!N286</f>
        <v>85</v>
      </c>
      <c r="O288" s="13" t="str">
        <f>[1]普本!O286</f>
        <v>0</v>
      </c>
      <c r="P288" s="13" t="str">
        <f>[1]普本!P286</f>
        <v>85</v>
      </c>
      <c r="Q288" s="13" t="str">
        <f>[1]普本!Q286</f>
        <v>是</v>
      </c>
      <c r="R288" s="13"/>
      <c r="S288" s="13" t="str">
        <f>[1]普本!S286</f>
        <v>形势与政策（2022春季版）</v>
      </c>
      <c r="T288" s="13" t="str">
        <f>[1]普本!T286</f>
        <v>江苏省”形势与政策“和”当代世界经济与政治“分教学指导委员会</v>
      </c>
      <c r="U288" s="13" t="str">
        <f>[1]普本!U286</f>
        <v>南京大学出版社</v>
      </c>
      <c r="V288" s="13" t="str">
        <f>[1]普本!V286</f>
        <v>2022春季版</v>
      </c>
      <c r="W288" s="23" t="s">
        <v>90</v>
      </c>
      <c r="X288" s="23" t="s">
        <v>91</v>
      </c>
      <c r="Y288" s="13"/>
      <c r="Z288" s="17" t="str">
        <f>[1]普本!Z286</f>
        <v/>
      </c>
      <c r="AA288" s="13"/>
      <c r="AB288" s="13"/>
      <c r="AC288" s="13"/>
      <c r="AD288" s="13"/>
      <c r="AE288" s="13"/>
      <c r="AF288" s="13" t="str">
        <f>[1]普本!AF286</f>
        <v>新教材</v>
      </c>
      <c r="AG288" s="13" t="str">
        <f>[1]普本!AG286</f>
        <v>学生</v>
      </c>
      <c r="AH288" s="19" t="str">
        <f>[1]普本!AH286</f>
        <v>江苏省高等学校思想政治理论课教学指导委员会审定教材</v>
      </c>
      <c r="AI288" s="19" t="str">
        <f>[1]普本!AI286</f>
        <v>国家精品课程、一流课程配套教材</v>
      </c>
      <c r="AJ288" s="13" t="str">
        <f>[1]普本!AJ286</f>
        <v>是</v>
      </c>
      <c r="AK288" s="13" t="str">
        <f>[1]普本!AK286</f>
        <v>否</v>
      </c>
      <c r="AL288" s="13" t="str">
        <f>[1]普本!AL286</f>
        <v>否</v>
      </c>
      <c r="AM288" s="13"/>
      <c r="AN288" s="13"/>
      <c r="AO288" s="13" t="str">
        <f>[1]普本!AO286</f>
        <v>汉语国际191;历史师范191</v>
      </c>
      <c r="AQ288" s="13" t="str">
        <f>[1]普本!AP286</f>
        <v>王凤英</v>
      </c>
      <c r="AR288" s="13"/>
      <c r="AS288" s="13"/>
      <c r="AT288" s="13"/>
    </row>
    <row r="289" spans="1:46" s="3" customFormat="1" ht="76.5" x14ac:dyDescent="0.2">
      <c r="A289" s="12">
        <f t="shared" si="21"/>
        <v>0</v>
      </c>
      <c r="B289" s="13">
        <f t="shared" si="22"/>
        <v>0</v>
      </c>
      <c r="C289" s="13">
        <f t="shared" si="23"/>
        <v>0</v>
      </c>
      <c r="D289" s="13" t="str">
        <f>[1]普本!D287</f>
        <v>啬园校区</v>
      </c>
      <c r="E289" s="13"/>
      <c r="F289" s="13"/>
      <c r="G289" s="13"/>
      <c r="H289" s="13"/>
      <c r="I289" s="13" t="str">
        <f>[1]普本!I287</f>
        <v>176031001</v>
      </c>
      <c r="J289" s="13" t="str">
        <f>[1]普本!J287</f>
        <v>形势与政策</v>
      </c>
      <c r="K289" s="13" t="str">
        <f>[1]普本!K287</f>
        <v>形势与政策-0098</v>
      </c>
      <c r="L289" s="13"/>
      <c r="M289" s="13"/>
      <c r="N289" s="13" t="str">
        <f>[1]普本!N287</f>
        <v>81</v>
      </c>
      <c r="O289" s="13" t="str">
        <f>[1]普本!O287</f>
        <v>0</v>
      </c>
      <c r="P289" s="13" t="str">
        <f>[1]普本!P287</f>
        <v>81</v>
      </c>
      <c r="Q289" s="13" t="str">
        <f>[1]普本!Q287</f>
        <v>是</v>
      </c>
      <c r="R289" s="13"/>
      <c r="S289" s="13" t="str">
        <f>[1]普本!S287</f>
        <v>形势与政策（2022春季版）</v>
      </c>
      <c r="T289" s="13" t="str">
        <f>[1]普本!T287</f>
        <v>江苏省”形势与政策“和”当代世界经济与政治“分教学指导委员会</v>
      </c>
      <c r="U289" s="13" t="str">
        <f>[1]普本!U287</f>
        <v>南京大学出版社</v>
      </c>
      <c r="V289" s="13" t="str">
        <f>[1]普本!V287</f>
        <v>2022春季版</v>
      </c>
      <c r="W289" s="23" t="s">
        <v>90</v>
      </c>
      <c r="X289" s="23" t="s">
        <v>91</v>
      </c>
      <c r="Y289" s="13"/>
      <c r="Z289" s="17" t="str">
        <f>[1]普本!Z287</f>
        <v/>
      </c>
      <c r="AA289" s="13"/>
      <c r="AB289" s="13"/>
      <c r="AC289" s="13"/>
      <c r="AD289" s="13"/>
      <c r="AE289" s="13"/>
      <c r="AF289" s="13" t="str">
        <f>[1]普本!AF287</f>
        <v>新教材</v>
      </c>
      <c r="AG289" s="13" t="str">
        <f>[1]普本!AG287</f>
        <v>学生</v>
      </c>
      <c r="AH289" s="19" t="str">
        <f>[1]普本!AH287</f>
        <v>江苏省高等学校思想政治理论课教学指导委员会审定教材</v>
      </c>
      <c r="AI289" s="19" t="str">
        <f>[1]普本!AI287</f>
        <v>国家精品课程、一流课程配套教材</v>
      </c>
      <c r="AJ289" s="13" t="str">
        <f>[1]普本!AJ287</f>
        <v>是</v>
      </c>
      <c r="AK289" s="13" t="str">
        <f>[1]普本!AK287</f>
        <v>否</v>
      </c>
      <c r="AL289" s="13" t="str">
        <f>[1]普本!AL287</f>
        <v>否</v>
      </c>
      <c r="AM289" s="13"/>
      <c r="AN289" s="13"/>
      <c r="AO289" s="13" t="str">
        <f>[1]普本!AO287</f>
        <v>非织造201;非织造202;轻201;轻202</v>
      </c>
      <c r="AQ289" s="13" t="str">
        <f>[1]普本!AP287</f>
        <v>王凤英</v>
      </c>
      <c r="AR289" s="13"/>
      <c r="AS289" s="13"/>
      <c r="AT289" s="13"/>
    </row>
    <row r="290" spans="1:46" s="3" customFormat="1" ht="76.5" x14ac:dyDescent="0.2">
      <c r="A290" s="12">
        <f t="shared" si="21"/>
        <v>0</v>
      </c>
      <c r="B290" s="13">
        <f t="shared" si="22"/>
        <v>0</v>
      </c>
      <c r="C290" s="13">
        <f t="shared" si="23"/>
        <v>0</v>
      </c>
      <c r="D290" s="13" t="str">
        <f>[1]普本!D288</f>
        <v>啬园校区</v>
      </c>
      <c r="E290" s="13"/>
      <c r="F290" s="13"/>
      <c r="G290" s="13"/>
      <c r="H290" s="13"/>
      <c r="I290" s="13" t="str">
        <f>[1]普本!I288</f>
        <v>176031001</v>
      </c>
      <c r="J290" s="13" t="str">
        <f>[1]普本!J288</f>
        <v>形势与政策</v>
      </c>
      <c r="K290" s="13" t="str">
        <f>[1]普本!K288</f>
        <v>形势与政策-0097</v>
      </c>
      <c r="L290" s="13"/>
      <c r="M290" s="13"/>
      <c r="N290" s="13" t="str">
        <f>[1]普本!N288</f>
        <v>65</v>
      </c>
      <c r="O290" s="13" t="str">
        <f>[1]普本!O288</f>
        <v>0</v>
      </c>
      <c r="P290" s="13" t="str">
        <f>[1]普本!P288</f>
        <v>65</v>
      </c>
      <c r="Q290" s="13" t="str">
        <f>[1]普本!Q288</f>
        <v>是</v>
      </c>
      <c r="R290" s="13"/>
      <c r="S290" s="13" t="str">
        <f>[1]普本!S288</f>
        <v>形势与政策（2022春季版）</v>
      </c>
      <c r="T290" s="13" t="str">
        <f>[1]普本!T288</f>
        <v>江苏省”形势与政策“和”当代世界经济与政治“分教学指导委员会</v>
      </c>
      <c r="U290" s="13" t="str">
        <f>[1]普本!U288</f>
        <v>南京大学出版社</v>
      </c>
      <c r="V290" s="13" t="str">
        <f>[1]普本!V288</f>
        <v>2022春季版</v>
      </c>
      <c r="W290" s="23" t="s">
        <v>90</v>
      </c>
      <c r="X290" s="23" t="s">
        <v>91</v>
      </c>
      <c r="Y290" s="13"/>
      <c r="Z290" s="17" t="str">
        <f>[1]普本!Z288</f>
        <v/>
      </c>
      <c r="AA290" s="13"/>
      <c r="AB290" s="13"/>
      <c r="AC290" s="13"/>
      <c r="AD290" s="13"/>
      <c r="AE290" s="13"/>
      <c r="AF290" s="13" t="str">
        <f>[1]普本!AF288</f>
        <v>新教材</v>
      </c>
      <c r="AG290" s="13" t="str">
        <f>[1]普本!AG288</f>
        <v>学生</v>
      </c>
      <c r="AH290" s="19" t="str">
        <f>[1]普本!AH288</f>
        <v>江苏省高等学校思想政治理论课教学指导委员会审定教材</v>
      </c>
      <c r="AI290" s="19" t="str">
        <f>[1]普本!AI288</f>
        <v>国家精品课程、一流课程配套教材</v>
      </c>
      <c r="AJ290" s="13" t="str">
        <f>[1]普本!AJ288</f>
        <v>是</v>
      </c>
      <c r="AK290" s="13" t="str">
        <f>[1]普本!AK288</f>
        <v>否</v>
      </c>
      <c r="AL290" s="13" t="str">
        <f>[1]普本!AL288</f>
        <v>否</v>
      </c>
      <c r="AM290" s="13"/>
      <c r="AN290" s="13"/>
      <c r="AO290" s="13" t="str">
        <f>[1]普本!AO288</f>
        <v>表演191;纺191;纺192;纺193</v>
      </c>
      <c r="AQ290" s="13" t="str">
        <f>[1]普本!AP288</f>
        <v>王凤英</v>
      </c>
      <c r="AR290" s="13"/>
      <c r="AS290" s="13"/>
      <c r="AT290" s="13"/>
    </row>
    <row r="291" spans="1:46" s="3" customFormat="1" ht="76.5" x14ac:dyDescent="0.2">
      <c r="A291" s="12">
        <f t="shared" si="21"/>
        <v>0</v>
      </c>
      <c r="B291" s="13">
        <f t="shared" si="22"/>
        <v>0</v>
      </c>
      <c r="C291" s="13">
        <f t="shared" si="23"/>
        <v>0</v>
      </c>
      <c r="D291" s="13" t="str">
        <f>[1]普本!D289</f>
        <v>啬园校区</v>
      </c>
      <c r="E291" s="13"/>
      <c r="F291" s="13"/>
      <c r="G291" s="13"/>
      <c r="H291" s="13"/>
      <c r="I291" s="13" t="str">
        <f>[1]普本!I289</f>
        <v>176031001</v>
      </c>
      <c r="J291" s="13" t="str">
        <f>[1]普本!J289</f>
        <v>形势与政策</v>
      </c>
      <c r="K291" s="13" t="str">
        <f>[1]普本!K289</f>
        <v>形势与政策-0094</v>
      </c>
      <c r="L291" s="13"/>
      <c r="M291" s="13"/>
      <c r="N291" s="13" t="str">
        <f>[1]普本!N289</f>
        <v>85</v>
      </c>
      <c r="O291" s="13" t="str">
        <f>[1]普本!O289</f>
        <v>0</v>
      </c>
      <c r="P291" s="13" t="str">
        <f>[1]普本!P289</f>
        <v>85</v>
      </c>
      <c r="Q291" s="13" t="str">
        <f>[1]普本!Q289</f>
        <v>是</v>
      </c>
      <c r="R291" s="13"/>
      <c r="S291" s="13" t="str">
        <f>[1]普本!S289</f>
        <v>形势与政策（2022春季版）</v>
      </c>
      <c r="T291" s="13" t="str">
        <f>[1]普本!T289</f>
        <v>江苏省”形势与政策“和”当代世界经济与政治“分教学指导委员会</v>
      </c>
      <c r="U291" s="13" t="str">
        <f>[1]普本!U289</f>
        <v>南京大学出版社</v>
      </c>
      <c r="V291" s="13" t="str">
        <f>[1]普本!V289</f>
        <v>2022春季版</v>
      </c>
      <c r="W291" s="23" t="s">
        <v>90</v>
      </c>
      <c r="X291" s="23" t="s">
        <v>91</v>
      </c>
      <c r="Y291" s="13"/>
      <c r="Z291" s="17" t="str">
        <f>[1]普本!Z289</f>
        <v/>
      </c>
      <c r="AA291" s="13"/>
      <c r="AB291" s="13"/>
      <c r="AC291" s="13"/>
      <c r="AD291" s="13"/>
      <c r="AE291" s="13"/>
      <c r="AF291" s="13" t="str">
        <f>[1]普本!AF289</f>
        <v>新教材</v>
      </c>
      <c r="AG291" s="13" t="str">
        <f>[1]普本!AG289</f>
        <v>学生</v>
      </c>
      <c r="AH291" s="19" t="str">
        <f>[1]普本!AH289</f>
        <v>江苏省高等学校思想政治理论课教学指导委员会审定教材</v>
      </c>
      <c r="AI291" s="19" t="str">
        <f>[1]普本!AI289</f>
        <v>国家精品课程、一流课程配套教材</v>
      </c>
      <c r="AJ291" s="13" t="str">
        <f>[1]普本!AJ289</f>
        <v>是</v>
      </c>
      <c r="AK291" s="13" t="str">
        <f>[1]普本!AK289</f>
        <v>否</v>
      </c>
      <c r="AL291" s="13" t="str">
        <f>[1]普本!AL289</f>
        <v>否</v>
      </c>
      <c r="AM291" s="13"/>
      <c r="AN291" s="13"/>
      <c r="AO291" s="13" t="str">
        <f>[1]普本!AO289</f>
        <v>物流191;物流192;物流193;物流194</v>
      </c>
      <c r="AQ291" s="13" t="str">
        <f>[1]普本!AP289</f>
        <v>王凤英</v>
      </c>
      <c r="AR291" s="13"/>
      <c r="AS291" s="13"/>
      <c r="AT291" s="13"/>
    </row>
    <row r="292" spans="1:46" s="3" customFormat="1" ht="76.5" x14ac:dyDescent="0.2">
      <c r="A292" s="12">
        <f t="shared" si="21"/>
        <v>0</v>
      </c>
      <c r="B292" s="13">
        <f t="shared" si="22"/>
        <v>0</v>
      </c>
      <c r="C292" s="13">
        <f t="shared" si="23"/>
        <v>0</v>
      </c>
      <c r="D292" s="13" t="str">
        <f>[1]普本!D290</f>
        <v>啬园校区</v>
      </c>
      <c r="E292" s="13"/>
      <c r="F292" s="13"/>
      <c r="G292" s="13"/>
      <c r="H292" s="13"/>
      <c r="I292" s="13" t="str">
        <f>[1]普本!I290</f>
        <v>176031001</v>
      </c>
      <c r="J292" s="13" t="str">
        <f>[1]普本!J290</f>
        <v>形势与政策</v>
      </c>
      <c r="K292" s="13" t="str">
        <f>[1]普本!K290</f>
        <v>形势与政策-0094</v>
      </c>
      <c r="L292" s="13"/>
      <c r="M292" s="13"/>
      <c r="N292" s="13" t="str">
        <f>[1]普本!N290</f>
        <v>85</v>
      </c>
      <c r="O292" s="13" t="str">
        <f>[1]普本!O290</f>
        <v>0</v>
      </c>
      <c r="P292" s="13" t="str">
        <f>[1]普本!P290</f>
        <v>1</v>
      </c>
      <c r="Q292" s="13" t="str">
        <f>[1]普本!Q290</f>
        <v>是</v>
      </c>
      <c r="R292" s="13"/>
      <c r="S292" s="13" t="str">
        <f>[1]普本!S290</f>
        <v>形势与政策（2022春季版）</v>
      </c>
      <c r="T292" s="13" t="str">
        <f>[1]普本!T290</f>
        <v>江苏省”形势与政策“和”当代世界经济与政治“分教学指导委员会</v>
      </c>
      <c r="U292" s="13" t="str">
        <f>[1]普本!U290</f>
        <v>南京大学出版社</v>
      </c>
      <c r="V292" s="13" t="str">
        <f>[1]普本!V290</f>
        <v>2022春季版</v>
      </c>
      <c r="W292" s="23" t="s">
        <v>90</v>
      </c>
      <c r="X292" s="23" t="s">
        <v>91</v>
      </c>
      <c r="Y292" s="13"/>
      <c r="Z292" s="17" t="str">
        <f>[1]普本!Z290</f>
        <v/>
      </c>
      <c r="AA292" s="13"/>
      <c r="AB292" s="13"/>
      <c r="AC292" s="13"/>
      <c r="AD292" s="13"/>
      <c r="AE292" s="13"/>
      <c r="AF292" s="13" t="str">
        <f>[1]普本!AF290</f>
        <v>新教材</v>
      </c>
      <c r="AG292" s="13" t="str">
        <f>[1]普本!AG290</f>
        <v>教师</v>
      </c>
      <c r="AH292" s="19" t="str">
        <f>[1]普本!AH290</f>
        <v>江苏省高等学校思想政治理论课教学指导委员会审定教材</v>
      </c>
      <c r="AI292" s="19" t="str">
        <f>[1]普本!AI290</f>
        <v>国家精品课程、一流课程配套教材</v>
      </c>
      <c r="AJ292" s="13" t="str">
        <f>[1]普本!AJ290</f>
        <v>是</v>
      </c>
      <c r="AK292" s="13" t="str">
        <f>[1]普本!AK290</f>
        <v>否</v>
      </c>
      <c r="AL292" s="13" t="str">
        <f>[1]普本!AL290</f>
        <v>否</v>
      </c>
      <c r="AM292" s="13"/>
      <c r="AN292" s="13"/>
      <c r="AO292" s="13" t="str">
        <f>[1]普本!AO290</f>
        <v>物流191;物流192;物流193;物流194</v>
      </c>
      <c r="AQ292" s="13" t="str">
        <f>[1]普本!AP290</f>
        <v>王凤英</v>
      </c>
      <c r="AR292" s="13"/>
      <c r="AS292" s="13"/>
      <c r="AT292" s="13"/>
    </row>
    <row r="293" spans="1:46" s="3" customFormat="1" ht="76.5" x14ac:dyDescent="0.2">
      <c r="A293" s="12">
        <f t="shared" si="21"/>
        <v>0</v>
      </c>
      <c r="B293" s="13">
        <f t="shared" si="22"/>
        <v>0</v>
      </c>
      <c r="C293" s="13">
        <f t="shared" si="23"/>
        <v>0</v>
      </c>
      <c r="D293" s="13" t="str">
        <f>[1]普本!D291</f>
        <v>啬园校区</v>
      </c>
      <c r="E293" s="13"/>
      <c r="F293" s="13"/>
      <c r="G293" s="13"/>
      <c r="H293" s="13"/>
      <c r="I293" s="13" t="str">
        <f>[1]普本!I291</f>
        <v>176031001</v>
      </c>
      <c r="J293" s="13" t="str">
        <f>[1]普本!J291</f>
        <v>形势与政策</v>
      </c>
      <c r="K293" s="13" t="str">
        <f>[1]普本!K291</f>
        <v>形势与政策-0090</v>
      </c>
      <c r="L293" s="13"/>
      <c r="M293" s="13"/>
      <c r="N293" s="13" t="str">
        <f>[1]普本!N291</f>
        <v>125</v>
      </c>
      <c r="O293" s="13" t="str">
        <f>[1]普本!O291</f>
        <v>0</v>
      </c>
      <c r="P293" s="13" t="str">
        <f>[1]普本!P291</f>
        <v>125</v>
      </c>
      <c r="Q293" s="13" t="str">
        <f>[1]普本!Q291</f>
        <v>是</v>
      </c>
      <c r="R293" s="13"/>
      <c r="S293" s="13" t="str">
        <f>[1]普本!S291</f>
        <v>形势与政策（2022春季版）</v>
      </c>
      <c r="T293" s="13" t="str">
        <f>[1]普本!T291</f>
        <v>江苏省”形势与政策“和”当代世界经济与政治“分教学指导委员会</v>
      </c>
      <c r="U293" s="13" t="str">
        <f>[1]普本!U291</f>
        <v>南京大学出版社</v>
      </c>
      <c r="V293" s="13" t="str">
        <f>[1]普本!V291</f>
        <v>2022春季版</v>
      </c>
      <c r="W293" s="23" t="s">
        <v>90</v>
      </c>
      <c r="X293" s="23" t="s">
        <v>91</v>
      </c>
      <c r="Y293" s="13"/>
      <c r="Z293" s="17" t="str">
        <f>[1]普本!Z291</f>
        <v/>
      </c>
      <c r="AA293" s="13"/>
      <c r="AB293" s="13"/>
      <c r="AC293" s="13"/>
      <c r="AD293" s="13"/>
      <c r="AE293" s="13"/>
      <c r="AF293" s="13" t="str">
        <f>[1]普本!AF291</f>
        <v>新教材</v>
      </c>
      <c r="AG293" s="13" t="str">
        <f>[1]普本!AG291</f>
        <v>学生</v>
      </c>
      <c r="AH293" s="19" t="str">
        <f>[1]普本!AH291</f>
        <v>江苏省高等学校思想政治理论课教学指导委员会审定教材</v>
      </c>
      <c r="AI293" s="19" t="str">
        <f>[1]普本!AI291</f>
        <v>国家精品课程、一流课程配套教材</v>
      </c>
      <c r="AJ293" s="13" t="str">
        <f>[1]普本!AJ291</f>
        <v>是</v>
      </c>
      <c r="AK293" s="13" t="str">
        <f>[1]普本!AK291</f>
        <v>否</v>
      </c>
      <c r="AL293" s="13" t="str">
        <f>[1]普本!AL291</f>
        <v>否</v>
      </c>
      <c r="AM293" s="13"/>
      <c r="AN293" s="13"/>
      <c r="AO293" s="13" t="str">
        <f>[1]普本!AO291</f>
        <v>国贸211;国贸212;国贸213;国贸214</v>
      </c>
      <c r="AQ293" s="13" t="str">
        <f>[1]普本!AP291</f>
        <v>王凤英</v>
      </c>
      <c r="AR293" s="13"/>
      <c r="AS293" s="13"/>
      <c r="AT293" s="13"/>
    </row>
    <row r="294" spans="1:46" s="3" customFormat="1" ht="76.5" x14ac:dyDescent="0.2">
      <c r="A294" s="12">
        <f t="shared" si="21"/>
        <v>0</v>
      </c>
      <c r="B294" s="13">
        <f t="shared" si="22"/>
        <v>0</v>
      </c>
      <c r="C294" s="13">
        <f t="shared" si="23"/>
        <v>0</v>
      </c>
      <c r="D294" s="13" t="str">
        <f>[1]普本!D292</f>
        <v>啬园校区</v>
      </c>
      <c r="E294" s="13"/>
      <c r="F294" s="13"/>
      <c r="G294" s="13"/>
      <c r="H294" s="13"/>
      <c r="I294" s="13" t="str">
        <f>[1]普本!I292</f>
        <v>176031001</v>
      </c>
      <c r="J294" s="13" t="str">
        <f>[1]普本!J292</f>
        <v>形势与政策</v>
      </c>
      <c r="K294" s="13" t="str">
        <f>[1]普本!K292</f>
        <v>形势与政策-0090</v>
      </c>
      <c r="L294" s="13"/>
      <c r="M294" s="13"/>
      <c r="N294" s="13" t="str">
        <f>[1]普本!N292</f>
        <v>125</v>
      </c>
      <c r="O294" s="13" t="str">
        <f>[1]普本!O292</f>
        <v>0</v>
      </c>
      <c r="P294" s="13" t="str">
        <f>[1]普本!P292</f>
        <v>1</v>
      </c>
      <c r="Q294" s="13" t="str">
        <f>[1]普本!Q292</f>
        <v>是</v>
      </c>
      <c r="R294" s="13"/>
      <c r="S294" s="13" t="str">
        <f>[1]普本!S292</f>
        <v>形势与政策（2022春季版）</v>
      </c>
      <c r="T294" s="13" t="str">
        <f>[1]普本!T292</f>
        <v>江苏省”形势与政策“和”当代世界经济与政治“分教学指导委员会</v>
      </c>
      <c r="U294" s="13" t="str">
        <f>[1]普本!U292</f>
        <v>南京大学出版社</v>
      </c>
      <c r="V294" s="13" t="str">
        <f>[1]普本!V292</f>
        <v>2022春季版</v>
      </c>
      <c r="W294" s="23" t="s">
        <v>90</v>
      </c>
      <c r="X294" s="23" t="s">
        <v>91</v>
      </c>
      <c r="Y294" s="13"/>
      <c r="Z294" s="17" t="str">
        <f>[1]普本!Z292</f>
        <v/>
      </c>
      <c r="AA294" s="13"/>
      <c r="AB294" s="13"/>
      <c r="AC294" s="13"/>
      <c r="AD294" s="13"/>
      <c r="AE294" s="13"/>
      <c r="AF294" s="13" t="str">
        <f>[1]普本!AF292</f>
        <v>新教材</v>
      </c>
      <c r="AG294" s="13" t="str">
        <f>[1]普本!AG292</f>
        <v>教师</v>
      </c>
      <c r="AH294" s="19" t="str">
        <f>[1]普本!AH292</f>
        <v>江苏省高等学校思想政治理论课教学指导委员会审定教材</v>
      </c>
      <c r="AI294" s="19" t="str">
        <f>[1]普本!AI292</f>
        <v>国家精品课程、一流课程配套教材</v>
      </c>
      <c r="AJ294" s="13" t="str">
        <f>[1]普本!AJ292</f>
        <v>是</v>
      </c>
      <c r="AK294" s="13" t="str">
        <f>[1]普本!AK292</f>
        <v>否</v>
      </c>
      <c r="AL294" s="13" t="str">
        <f>[1]普本!AL292</f>
        <v>否</v>
      </c>
      <c r="AM294" s="13"/>
      <c r="AN294" s="13"/>
      <c r="AO294" s="13" t="str">
        <f>[1]普本!AO292</f>
        <v>国贸211;国贸212;国贸213;国贸214</v>
      </c>
      <c r="AQ294" s="13" t="str">
        <f>[1]普本!AP292</f>
        <v>王凤英</v>
      </c>
      <c r="AR294" s="13"/>
      <c r="AS294" s="13"/>
      <c r="AT294" s="13"/>
    </row>
    <row r="295" spans="1:46" s="3" customFormat="1" ht="76.5" x14ac:dyDescent="0.2">
      <c r="A295" s="12">
        <f t="shared" si="21"/>
        <v>0</v>
      </c>
      <c r="B295" s="13">
        <f t="shared" si="22"/>
        <v>0</v>
      </c>
      <c r="C295" s="13">
        <f t="shared" si="23"/>
        <v>0</v>
      </c>
      <c r="D295" s="13" t="str">
        <f>[1]普本!D293</f>
        <v>啬园校区</v>
      </c>
      <c r="E295" s="13"/>
      <c r="F295" s="13"/>
      <c r="G295" s="13"/>
      <c r="H295" s="13"/>
      <c r="I295" s="13" t="str">
        <f>[1]普本!I293</f>
        <v>176031001</v>
      </c>
      <c r="J295" s="13" t="str">
        <f>[1]普本!J293</f>
        <v>形势与政策</v>
      </c>
      <c r="K295" s="13" t="str">
        <f>[1]普本!K293</f>
        <v>形势与政策-0087</v>
      </c>
      <c r="L295" s="13"/>
      <c r="M295" s="13"/>
      <c r="N295" s="13" t="str">
        <f>[1]普本!N293</f>
        <v>91</v>
      </c>
      <c r="O295" s="13" t="str">
        <f>[1]普本!O293</f>
        <v>0</v>
      </c>
      <c r="P295" s="13" t="str">
        <f>[1]普本!P293</f>
        <v>91</v>
      </c>
      <c r="Q295" s="13" t="str">
        <f>[1]普本!Q293</f>
        <v>是</v>
      </c>
      <c r="R295" s="13"/>
      <c r="S295" s="13" t="str">
        <f>[1]普本!S293</f>
        <v>形势与政策（2022春季版）</v>
      </c>
      <c r="T295" s="13" t="str">
        <f>[1]普本!T293</f>
        <v>江苏省”形势与政策“和”当代世界经济与政治“分教学指导委员会</v>
      </c>
      <c r="U295" s="13" t="str">
        <f>[1]普本!U293</f>
        <v>南京大学出版社</v>
      </c>
      <c r="V295" s="13" t="str">
        <f>[1]普本!V293</f>
        <v>2022春季版</v>
      </c>
      <c r="W295" s="23" t="s">
        <v>90</v>
      </c>
      <c r="X295" s="23" t="s">
        <v>91</v>
      </c>
      <c r="Y295" s="13"/>
      <c r="Z295" s="17" t="str">
        <f>[1]普本!Z293</f>
        <v/>
      </c>
      <c r="AA295" s="13"/>
      <c r="AB295" s="13"/>
      <c r="AC295" s="13"/>
      <c r="AD295" s="13"/>
      <c r="AE295" s="13"/>
      <c r="AF295" s="13" t="str">
        <f>[1]普本!AF293</f>
        <v>新教材</v>
      </c>
      <c r="AG295" s="13" t="str">
        <f>[1]普本!AG293</f>
        <v>学生</v>
      </c>
      <c r="AH295" s="19" t="str">
        <f>[1]普本!AH293</f>
        <v>江苏省高等学校思想政治理论课教学指导委员会审定教材</v>
      </c>
      <c r="AI295" s="19" t="str">
        <f>[1]普本!AI293</f>
        <v>国家精品课程、一流课程配套教材</v>
      </c>
      <c r="AJ295" s="13" t="str">
        <f>[1]普本!AJ293</f>
        <v>是</v>
      </c>
      <c r="AK295" s="13" t="str">
        <f>[1]普本!AK293</f>
        <v>否</v>
      </c>
      <c r="AL295" s="13" t="str">
        <f>[1]普本!AL293</f>
        <v>否</v>
      </c>
      <c r="AM295" s="13"/>
      <c r="AN295" s="13"/>
      <c r="AO295" s="13" t="str">
        <f>[1]普本!AO293</f>
        <v>电196;建筑电气191;建筑电气192;建筑电气193</v>
      </c>
      <c r="AQ295" s="13" t="str">
        <f>[1]普本!AP293</f>
        <v>王凤英</v>
      </c>
      <c r="AR295" s="13"/>
      <c r="AS295" s="13"/>
      <c r="AT295" s="13"/>
    </row>
    <row r="296" spans="1:46" s="3" customFormat="1" ht="76.5" x14ac:dyDescent="0.2">
      <c r="A296" s="12">
        <f t="shared" si="21"/>
        <v>0</v>
      </c>
      <c r="B296" s="13">
        <f t="shared" si="22"/>
        <v>0</v>
      </c>
      <c r="C296" s="13">
        <f t="shared" si="23"/>
        <v>0</v>
      </c>
      <c r="D296" s="13" t="str">
        <f>[1]普本!D294</f>
        <v>啬园校区</v>
      </c>
      <c r="E296" s="13"/>
      <c r="F296" s="13"/>
      <c r="G296" s="13"/>
      <c r="H296" s="13"/>
      <c r="I296" s="13" t="str">
        <f>[1]普本!I294</f>
        <v>176031001</v>
      </c>
      <c r="J296" s="13" t="str">
        <f>[1]普本!J294</f>
        <v>形势与政策</v>
      </c>
      <c r="K296" s="13" t="str">
        <f>[1]普本!K294</f>
        <v>形势与政策-0075</v>
      </c>
      <c r="L296" s="13"/>
      <c r="M296" s="13"/>
      <c r="N296" s="13" t="str">
        <f>[1]普本!N294</f>
        <v>98</v>
      </c>
      <c r="O296" s="13" t="str">
        <f>[1]普本!O294</f>
        <v>0</v>
      </c>
      <c r="P296" s="13" t="str">
        <f>[1]普本!P294</f>
        <v>98</v>
      </c>
      <c r="Q296" s="13" t="str">
        <f>[1]普本!Q294</f>
        <v>是</v>
      </c>
      <c r="R296" s="13"/>
      <c r="S296" s="13" t="str">
        <f>[1]普本!S294</f>
        <v>形势与政策（2022春季版）</v>
      </c>
      <c r="T296" s="13" t="str">
        <f>[1]普本!T294</f>
        <v>江苏省”形势与政策“和”当代世界经济与政治“分教学指导委员会</v>
      </c>
      <c r="U296" s="13" t="str">
        <f>[1]普本!U294</f>
        <v>南京大学出版社</v>
      </c>
      <c r="V296" s="13" t="str">
        <f>[1]普本!V294</f>
        <v>2022春季版</v>
      </c>
      <c r="W296" s="23" t="s">
        <v>90</v>
      </c>
      <c r="X296" s="23" t="s">
        <v>91</v>
      </c>
      <c r="Y296" s="13"/>
      <c r="Z296" s="17" t="str">
        <f>[1]普本!Z294</f>
        <v/>
      </c>
      <c r="AA296" s="13"/>
      <c r="AB296" s="13"/>
      <c r="AC296" s="13"/>
      <c r="AD296" s="13"/>
      <c r="AE296" s="13"/>
      <c r="AF296" s="13" t="str">
        <f>[1]普本!AF294</f>
        <v>新教材</v>
      </c>
      <c r="AG296" s="13" t="str">
        <f>[1]普本!AG294</f>
        <v>学生</v>
      </c>
      <c r="AH296" s="19" t="str">
        <f>[1]普本!AH294</f>
        <v>江苏省高等学校思想政治理论课教学指导委员会审定教材</v>
      </c>
      <c r="AI296" s="19" t="str">
        <f>[1]普本!AI294</f>
        <v>国家精品课程、一流课程配套教材</v>
      </c>
      <c r="AJ296" s="13" t="str">
        <f>[1]普本!AJ294</f>
        <v>是</v>
      </c>
      <c r="AK296" s="13" t="str">
        <f>[1]普本!AK294</f>
        <v>否</v>
      </c>
      <c r="AL296" s="13" t="str">
        <f>[1]普本!AL294</f>
        <v>否</v>
      </c>
      <c r="AM296" s="13"/>
      <c r="AN296" s="13"/>
      <c r="AO296" s="13" t="str">
        <f>[1]普本!AO294</f>
        <v>预防211;预防212;预防213</v>
      </c>
      <c r="AQ296" s="13" t="str">
        <f>[1]普本!AP294</f>
        <v>王凤英</v>
      </c>
      <c r="AR296" s="13"/>
      <c r="AS296" s="13"/>
      <c r="AT296" s="13"/>
    </row>
    <row r="297" spans="1:46" s="3" customFormat="1" ht="76.5" x14ac:dyDescent="0.2">
      <c r="A297" s="12">
        <f t="shared" si="21"/>
        <v>0</v>
      </c>
      <c r="B297" s="13">
        <f t="shared" si="22"/>
        <v>0</v>
      </c>
      <c r="C297" s="13">
        <f t="shared" si="23"/>
        <v>0</v>
      </c>
      <c r="D297" s="13" t="str">
        <f>[1]普本!D295</f>
        <v>啬园校区</v>
      </c>
      <c r="E297" s="13"/>
      <c r="F297" s="13"/>
      <c r="G297" s="13"/>
      <c r="H297" s="13"/>
      <c r="I297" s="13" t="str">
        <f>[1]普本!I295</f>
        <v>176031001</v>
      </c>
      <c r="J297" s="13" t="str">
        <f>[1]普本!J295</f>
        <v>形势与政策</v>
      </c>
      <c r="K297" s="13" t="str">
        <f>[1]普本!K295</f>
        <v>形势与政策-0089</v>
      </c>
      <c r="L297" s="13"/>
      <c r="M297" s="13"/>
      <c r="N297" s="13" t="str">
        <f>[1]普本!N295</f>
        <v>138</v>
      </c>
      <c r="O297" s="13" t="str">
        <f>[1]普本!O295</f>
        <v>0</v>
      </c>
      <c r="P297" s="13" t="str">
        <f>[1]普本!P295</f>
        <v>138</v>
      </c>
      <c r="Q297" s="13" t="str">
        <f>[1]普本!Q295</f>
        <v>是</v>
      </c>
      <c r="R297" s="13"/>
      <c r="S297" s="13" t="str">
        <f>[1]普本!S295</f>
        <v>形势与政策（2022春季版）</v>
      </c>
      <c r="T297" s="13" t="str">
        <f>[1]普本!T295</f>
        <v>江苏省”形势与政策“和”当代世界经济与政治“分教学指导委员会</v>
      </c>
      <c r="U297" s="13" t="str">
        <f>[1]普本!U295</f>
        <v>南京大学出版社</v>
      </c>
      <c r="V297" s="13" t="str">
        <f>[1]普本!V295</f>
        <v>2022春季版</v>
      </c>
      <c r="W297" s="23" t="s">
        <v>90</v>
      </c>
      <c r="X297" s="23" t="s">
        <v>91</v>
      </c>
      <c r="Y297" s="13"/>
      <c r="Z297" s="17" t="str">
        <f>[1]普本!Z295</f>
        <v/>
      </c>
      <c r="AA297" s="13"/>
      <c r="AB297" s="13"/>
      <c r="AC297" s="13"/>
      <c r="AD297" s="13"/>
      <c r="AE297" s="13"/>
      <c r="AF297" s="13" t="str">
        <f>[1]普本!AF295</f>
        <v>新教材</v>
      </c>
      <c r="AG297" s="13" t="str">
        <f>[1]普本!AG295</f>
        <v>学生</v>
      </c>
      <c r="AH297" s="19" t="str">
        <f>[1]普本!AH295</f>
        <v>江苏省高等学校思想政治理论课教学指导委员会审定教材</v>
      </c>
      <c r="AI297" s="19" t="str">
        <f>[1]普本!AI295</f>
        <v>国家精品课程、一流课程配套教材</v>
      </c>
      <c r="AJ297" s="13" t="str">
        <f>[1]普本!AJ295</f>
        <v>是</v>
      </c>
      <c r="AK297" s="13" t="str">
        <f>[1]普本!AK295</f>
        <v>否</v>
      </c>
      <c r="AL297" s="13" t="str">
        <f>[1]普本!AL295</f>
        <v>否</v>
      </c>
      <c r="AM297" s="13"/>
      <c r="AN297" s="13"/>
      <c r="AO297" s="13" t="str">
        <f>[1]普本!AO295</f>
        <v>医检211;医检212;医检213;预防(定向)211;预防(定向)212</v>
      </c>
      <c r="AQ297" s="13" t="str">
        <f>[1]普本!AP295</f>
        <v>王凤英</v>
      </c>
      <c r="AR297" s="13"/>
      <c r="AS297" s="13"/>
      <c r="AT297" s="13"/>
    </row>
    <row r="298" spans="1:46" s="3" customFormat="1" ht="76.5" x14ac:dyDescent="0.2">
      <c r="A298" s="12">
        <f t="shared" si="21"/>
        <v>0</v>
      </c>
      <c r="B298" s="13">
        <f t="shared" si="22"/>
        <v>0</v>
      </c>
      <c r="C298" s="13">
        <f t="shared" si="23"/>
        <v>0</v>
      </c>
      <c r="D298" s="13" t="str">
        <f>[1]普本!D296</f>
        <v>啬园校区</v>
      </c>
      <c r="E298" s="13"/>
      <c r="F298" s="13"/>
      <c r="G298" s="13"/>
      <c r="H298" s="13"/>
      <c r="I298" s="13" t="str">
        <f>[1]普本!I296</f>
        <v>176031001</v>
      </c>
      <c r="J298" s="13" t="str">
        <f>[1]普本!J296</f>
        <v>形势与政策</v>
      </c>
      <c r="K298" s="13" t="str">
        <f>[1]普本!K296</f>
        <v>形势与政策-0089</v>
      </c>
      <c r="L298" s="13"/>
      <c r="M298" s="13"/>
      <c r="N298" s="13" t="str">
        <f>[1]普本!N296</f>
        <v>138</v>
      </c>
      <c r="O298" s="13" t="str">
        <f>[1]普本!O296</f>
        <v>0</v>
      </c>
      <c r="P298" s="13" t="str">
        <f>[1]普本!P296</f>
        <v>1</v>
      </c>
      <c r="Q298" s="13" t="str">
        <f>[1]普本!Q296</f>
        <v>是</v>
      </c>
      <c r="R298" s="13"/>
      <c r="S298" s="13" t="str">
        <f>[1]普本!S296</f>
        <v>形势与政策（2022春季版）</v>
      </c>
      <c r="T298" s="13" t="str">
        <f>[1]普本!T296</f>
        <v>江苏省”形势与政策“和”当代世界经济与政治“分教学指导委员会</v>
      </c>
      <c r="U298" s="13" t="str">
        <f>[1]普本!U296</f>
        <v>南京大学出版社</v>
      </c>
      <c r="V298" s="13" t="str">
        <f>[1]普本!V296</f>
        <v>2022春季版</v>
      </c>
      <c r="W298" s="23" t="s">
        <v>90</v>
      </c>
      <c r="X298" s="23" t="s">
        <v>91</v>
      </c>
      <c r="Y298" s="13"/>
      <c r="Z298" s="17" t="str">
        <f>[1]普本!Z296</f>
        <v/>
      </c>
      <c r="AA298" s="13"/>
      <c r="AB298" s="13"/>
      <c r="AC298" s="13"/>
      <c r="AD298" s="13"/>
      <c r="AE298" s="13"/>
      <c r="AF298" s="13" t="str">
        <f>[1]普本!AF296</f>
        <v>新教材</v>
      </c>
      <c r="AG298" s="13" t="str">
        <f>[1]普本!AG296</f>
        <v>教师</v>
      </c>
      <c r="AH298" s="19" t="str">
        <f>[1]普本!AH296</f>
        <v>江苏省高等学校思想政治理论课教学指导委员会审定教材</v>
      </c>
      <c r="AI298" s="19" t="str">
        <f>[1]普本!AI296</f>
        <v>国家精品课程、一流课程配套教材</v>
      </c>
      <c r="AJ298" s="13" t="str">
        <f>[1]普本!AJ296</f>
        <v>是</v>
      </c>
      <c r="AK298" s="13" t="str">
        <f>[1]普本!AK296</f>
        <v>否</v>
      </c>
      <c r="AL298" s="13" t="str">
        <f>[1]普本!AL296</f>
        <v>否</v>
      </c>
      <c r="AM298" s="13"/>
      <c r="AN298" s="13"/>
      <c r="AO298" s="13" t="str">
        <f>[1]普本!AO296</f>
        <v>医检211;医检212;医检213;预防(定向)211;预防(定向)212</v>
      </c>
      <c r="AQ298" s="13" t="str">
        <f>[1]普本!AP296</f>
        <v>王凤英</v>
      </c>
      <c r="AR298" s="13"/>
      <c r="AS298" s="13"/>
      <c r="AT298" s="13"/>
    </row>
    <row r="299" spans="1:46" s="3" customFormat="1" ht="76.5" x14ac:dyDescent="0.2">
      <c r="A299" s="12">
        <f t="shared" si="21"/>
        <v>0</v>
      </c>
      <c r="B299" s="13">
        <f t="shared" si="22"/>
        <v>0</v>
      </c>
      <c r="C299" s="13">
        <f t="shared" si="23"/>
        <v>0</v>
      </c>
      <c r="D299" s="13" t="str">
        <f>[1]普本!D297</f>
        <v>啬园校区</v>
      </c>
      <c r="E299" s="13"/>
      <c r="F299" s="13"/>
      <c r="G299" s="13"/>
      <c r="H299" s="13"/>
      <c r="I299" s="13" t="str">
        <f>[1]普本!I297</f>
        <v>176031001</v>
      </c>
      <c r="J299" s="13" t="str">
        <f>[1]普本!J297</f>
        <v>形势与政策</v>
      </c>
      <c r="K299" s="13" t="str">
        <f>[1]普本!K297</f>
        <v>形势与政策-0159</v>
      </c>
      <c r="L299" s="13"/>
      <c r="M299" s="13"/>
      <c r="N299" s="13" t="str">
        <f>[1]普本!N297</f>
        <v>120</v>
      </c>
      <c r="O299" s="13" t="str">
        <f>[1]普本!O297</f>
        <v>0</v>
      </c>
      <c r="P299" s="13" t="str">
        <f>[1]普本!P297</f>
        <v>120</v>
      </c>
      <c r="Q299" s="13" t="str">
        <f>[1]普本!Q297</f>
        <v>是</v>
      </c>
      <c r="R299" s="13"/>
      <c r="S299" s="13" t="str">
        <f>[1]普本!S297</f>
        <v>形势与政策（2022春季版）</v>
      </c>
      <c r="T299" s="13" t="str">
        <f>[1]普本!T297</f>
        <v>江苏省”形势与政策“和”当代世界经济与政治“分教学指导委员会</v>
      </c>
      <c r="U299" s="13" t="str">
        <f>[1]普本!U297</f>
        <v>南京大学出版社</v>
      </c>
      <c r="V299" s="13" t="str">
        <f>[1]普本!V297</f>
        <v>2022春季版</v>
      </c>
      <c r="W299" s="23" t="s">
        <v>90</v>
      </c>
      <c r="X299" s="23" t="s">
        <v>91</v>
      </c>
      <c r="Y299" s="13"/>
      <c r="Z299" s="17" t="str">
        <f>[1]普本!Z297</f>
        <v/>
      </c>
      <c r="AA299" s="13"/>
      <c r="AB299" s="13"/>
      <c r="AC299" s="13"/>
      <c r="AD299" s="13"/>
      <c r="AE299" s="13"/>
      <c r="AF299" s="13" t="str">
        <f>[1]普本!AF297</f>
        <v>新教材</v>
      </c>
      <c r="AG299" s="13" t="str">
        <f>[1]普本!AG297</f>
        <v>学生</v>
      </c>
      <c r="AH299" s="19" t="str">
        <f>[1]普本!AH297</f>
        <v>江苏省高等学校思想政治理论课教学指导委员会审定教材</v>
      </c>
      <c r="AI299" s="19" t="str">
        <f>[1]普本!AI297</f>
        <v>国家精品课程、一流课程配套教材</v>
      </c>
      <c r="AJ299" s="13" t="str">
        <f>[1]普本!AJ297</f>
        <v>是</v>
      </c>
      <c r="AK299" s="13" t="str">
        <f>[1]普本!AK297</f>
        <v>否</v>
      </c>
      <c r="AL299" s="13" t="str">
        <f>[1]普本!AL297</f>
        <v>否</v>
      </c>
      <c r="AM299" s="13"/>
      <c r="AN299" s="13"/>
      <c r="AO299" s="13" t="str">
        <f>[1]普本!AO297</f>
        <v>机202;机设201;机设202;机设203;机设204</v>
      </c>
      <c r="AQ299" s="13" t="str">
        <f>[1]普本!AP297</f>
        <v>王凤英</v>
      </c>
      <c r="AR299" s="13"/>
      <c r="AS299" s="13"/>
      <c r="AT299" s="13"/>
    </row>
    <row r="300" spans="1:46" s="3" customFormat="1" ht="76.5" x14ac:dyDescent="0.2">
      <c r="A300" s="12">
        <f t="shared" si="21"/>
        <v>0</v>
      </c>
      <c r="B300" s="13">
        <f t="shared" si="22"/>
        <v>0</v>
      </c>
      <c r="C300" s="13">
        <f t="shared" si="23"/>
        <v>0</v>
      </c>
      <c r="D300" s="13" t="str">
        <f>[1]普本!D298</f>
        <v>啬园校区</v>
      </c>
      <c r="E300" s="13"/>
      <c r="F300" s="13"/>
      <c r="G300" s="13"/>
      <c r="H300" s="13"/>
      <c r="I300" s="13" t="str">
        <f>[1]普本!I298</f>
        <v>176031001</v>
      </c>
      <c r="J300" s="13" t="str">
        <f>[1]普本!J298</f>
        <v>形势与政策</v>
      </c>
      <c r="K300" s="13" t="str">
        <f>[1]普本!K298</f>
        <v>形势与政策-0159</v>
      </c>
      <c r="L300" s="13"/>
      <c r="M300" s="13"/>
      <c r="N300" s="13" t="str">
        <f>[1]普本!N298</f>
        <v>120</v>
      </c>
      <c r="O300" s="13" t="str">
        <f>[1]普本!O298</f>
        <v>0</v>
      </c>
      <c r="P300" s="13" t="str">
        <f>[1]普本!P298</f>
        <v>1</v>
      </c>
      <c r="Q300" s="13" t="str">
        <f>[1]普本!Q298</f>
        <v>是</v>
      </c>
      <c r="R300" s="13"/>
      <c r="S300" s="13" t="str">
        <f>[1]普本!S298</f>
        <v>形势与政策（2022春季版）</v>
      </c>
      <c r="T300" s="13" t="str">
        <f>[1]普本!T298</f>
        <v>江苏省”形势与政策“和”当代世界经济与政治“分教学指导委员会</v>
      </c>
      <c r="U300" s="13" t="str">
        <f>[1]普本!U298</f>
        <v>南京大学出版社</v>
      </c>
      <c r="V300" s="13" t="str">
        <f>[1]普本!V298</f>
        <v>2022春季版</v>
      </c>
      <c r="W300" s="23" t="s">
        <v>90</v>
      </c>
      <c r="X300" s="23" t="s">
        <v>91</v>
      </c>
      <c r="Y300" s="13"/>
      <c r="Z300" s="17" t="str">
        <f>[1]普本!Z298</f>
        <v/>
      </c>
      <c r="AA300" s="13"/>
      <c r="AB300" s="13"/>
      <c r="AC300" s="13"/>
      <c r="AD300" s="13"/>
      <c r="AE300" s="13"/>
      <c r="AF300" s="13" t="str">
        <f>[1]普本!AF298</f>
        <v>新教材</v>
      </c>
      <c r="AG300" s="13" t="str">
        <f>[1]普本!AG298</f>
        <v>教师</v>
      </c>
      <c r="AH300" s="19" t="str">
        <f>[1]普本!AH298</f>
        <v>江苏省高等学校思想政治理论课教学指导委员会审定教材</v>
      </c>
      <c r="AI300" s="19" t="str">
        <f>[1]普本!AI298</f>
        <v>国家精品课程、一流课程配套教材</v>
      </c>
      <c r="AJ300" s="13" t="str">
        <f>[1]普本!AJ298</f>
        <v>是</v>
      </c>
      <c r="AK300" s="13" t="str">
        <f>[1]普本!AK298</f>
        <v>否</v>
      </c>
      <c r="AL300" s="13" t="str">
        <f>[1]普本!AL298</f>
        <v>否</v>
      </c>
      <c r="AM300" s="13"/>
      <c r="AN300" s="13"/>
      <c r="AO300" s="13" t="str">
        <f>[1]普本!AO298</f>
        <v>机202;机设201;机设202;机设203;机设204</v>
      </c>
      <c r="AQ300" s="13" t="str">
        <f>[1]普本!AP298</f>
        <v>王凤英</v>
      </c>
      <c r="AR300" s="13"/>
      <c r="AS300" s="13"/>
      <c r="AT300" s="13"/>
    </row>
    <row r="301" spans="1:46" s="3" customFormat="1" ht="76.5" x14ac:dyDescent="0.2">
      <c r="A301" s="12">
        <f t="shared" si="21"/>
        <v>0</v>
      </c>
      <c r="B301" s="13">
        <f t="shared" si="22"/>
        <v>0</v>
      </c>
      <c r="C301" s="13">
        <f t="shared" si="23"/>
        <v>0</v>
      </c>
      <c r="D301" s="13" t="str">
        <f>[1]普本!D299</f>
        <v>啬园校区</v>
      </c>
      <c r="E301" s="13"/>
      <c r="F301" s="13"/>
      <c r="G301" s="13"/>
      <c r="H301" s="13"/>
      <c r="I301" s="13" t="str">
        <f>[1]普本!I299</f>
        <v>176031001</v>
      </c>
      <c r="J301" s="13" t="str">
        <f>[1]普本!J299</f>
        <v>形势与政策</v>
      </c>
      <c r="K301" s="13" t="str">
        <f>[1]普本!K299</f>
        <v>形势与政策-0158</v>
      </c>
      <c r="L301" s="13"/>
      <c r="M301" s="13"/>
      <c r="N301" s="13" t="str">
        <f>[1]普本!N299</f>
        <v>92</v>
      </c>
      <c r="O301" s="13" t="str">
        <f>[1]普本!O299</f>
        <v>0</v>
      </c>
      <c r="P301" s="13" t="str">
        <f>[1]普本!P299</f>
        <v>92</v>
      </c>
      <c r="Q301" s="13" t="str">
        <f>[1]普本!Q299</f>
        <v>是</v>
      </c>
      <c r="R301" s="13"/>
      <c r="S301" s="13" t="str">
        <f>[1]普本!S299</f>
        <v>形势与政策（2022春季版）</v>
      </c>
      <c r="T301" s="13" t="str">
        <f>[1]普本!T299</f>
        <v>江苏省”形势与政策“和”当代世界经济与政治“分教学指导委员会</v>
      </c>
      <c r="U301" s="13" t="str">
        <f>[1]普本!U299</f>
        <v>南京大学出版社</v>
      </c>
      <c r="V301" s="13" t="str">
        <f>[1]普本!V299</f>
        <v>2022春季版</v>
      </c>
      <c r="W301" s="23" t="s">
        <v>90</v>
      </c>
      <c r="X301" s="23" t="s">
        <v>91</v>
      </c>
      <c r="Y301" s="13"/>
      <c r="Z301" s="17" t="str">
        <f>[1]普本!Z299</f>
        <v/>
      </c>
      <c r="AA301" s="13"/>
      <c r="AB301" s="13"/>
      <c r="AC301" s="13"/>
      <c r="AD301" s="13"/>
      <c r="AE301" s="13"/>
      <c r="AF301" s="13" t="str">
        <f>[1]普本!AF299</f>
        <v>新教材</v>
      </c>
      <c r="AG301" s="13" t="str">
        <f>[1]普本!AG299</f>
        <v>学生</v>
      </c>
      <c r="AH301" s="19" t="str">
        <f>[1]普本!AH299</f>
        <v>江苏省高等学校思想政治理论课教学指导委员会审定教材</v>
      </c>
      <c r="AI301" s="19" t="str">
        <f>[1]普本!AI299</f>
        <v>国家精品课程、一流课程配套教材</v>
      </c>
      <c r="AJ301" s="13" t="str">
        <f>[1]普本!AJ299</f>
        <v>是</v>
      </c>
      <c r="AK301" s="13" t="str">
        <f>[1]普本!AK299</f>
        <v>否</v>
      </c>
      <c r="AL301" s="13" t="str">
        <f>[1]普本!AL299</f>
        <v>否</v>
      </c>
      <c r="AM301" s="13"/>
      <c r="AN301" s="13"/>
      <c r="AO301" s="13" t="str">
        <f>[1]普本!AO299</f>
        <v>自201;自202;自203</v>
      </c>
      <c r="AQ301" s="13" t="str">
        <f>[1]普本!AP299</f>
        <v>王凤英</v>
      </c>
      <c r="AR301" s="13"/>
      <c r="AS301" s="13"/>
      <c r="AT301" s="13"/>
    </row>
    <row r="302" spans="1:46" s="3" customFormat="1" ht="76.5" x14ac:dyDescent="0.2">
      <c r="A302" s="12">
        <f t="shared" si="21"/>
        <v>0</v>
      </c>
      <c r="B302" s="13">
        <f t="shared" si="22"/>
        <v>0</v>
      </c>
      <c r="C302" s="13">
        <f t="shared" si="23"/>
        <v>0</v>
      </c>
      <c r="D302" s="13" t="str">
        <f>[1]普本!D300</f>
        <v>啬园校区</v>
      </c>
      <c r="E302" s="13"/>
      <c r="F302" s="13"/>
      <c r="G302" s="13"/>
      <c r="H302" s="13"/>
      <c r="I302" s="13" t="str">
        <f>[1]普本!I300</f>
        <v>176031001</v>
      </c>
      <c r="J302" s="13" t="str">
        <f>[1]普本!J300</f>
        <v>形势与政策</v>
      </c>
      <c r="K302" s="13" t="str">
        <f>[1]普本!K300</f>
        <v>形势与政策-0158</v>
      </c>
      <c r="L302" s="13"/>
      <c r="M302" s="13"/>
      <c r="N302" s="13" t="str">
        <f>[1]普本!N300</f>
        <v>92</v>
      </c>
      <c r="O302" s="13" t="str">
        <f>[1]普本!O300</f>
        <v>0</v>
      </c>
      <c r="P302" s="13" t="str">
        <f>[1]普本!P300</f>
        <v>1</v>
      </c>
      <c r="Q302" s="13" t="str">
        <f>[1]普本!Q300</f>
        <v>是</v>
      </c>
      <c r="R302" s="13"/>
      <c r="S302" s="13" t="str">
        <f>[1]普本!S300</f>
        <v>形势与政策（2022春季版）</v>
      </c>
      <c r="T302" s="13" t="str">
        <f>[1]普本!T300</f>
        <v>江苏省”形势与政策“和”当代世界经济与政治“分教学指导委员会</v>
      </c>
      <c r="U302" s="13" t="str">
        <f>[1]普本!U300</f>
        <v>南京大学出版社</v>
      </c>
      <c r="V302" s="13" t="str">
        <f>[1]普本!V300</f>
        <v>2022春季版</v>
      </c>
      <c r="W302" s="23" t="s">
        <v>90</v>
      </c>
      <c r="X302" s="23" t="s">
        <v>91</v>
      </c>
      <c r="Y302" s="13"/>
      <c r="Z302" s="17" t="str">
        <f>[1]普本!Z300</f>
        <v/>
      </c>
      <c r="AA302" s="13"/>
      <c r="AB302" s="13"/>
      <c r="AC302" s="13"/>
      <c r="AD302" s="13"/>
      <c r="AE302" s="13"/>
      <c r="AF302" s="13" t="str">
        <f>[1]普本!AF300</f>
        <v>新教材</v>
      </c>
      <c r="AG302" s="13" t="str">
        <f>[1]普本!AG300</f>
        <v>教师</v>
      </c>
      <c r="AH302" s="19" t="str">
        <f>[1]普本!AH300</f>
        <v>江苏省高等学校思想政治理论课教学指导委员会审定教材</v>
      </c>
      <c r="AI302" s="19" t="str">
        <f>[1]普本!AI300</f>
        <v>国家精品课程、一流课程配套教材</v>
      </c>
      <c r="AJ302" s="13" t="str">
        <f>[1]普本!AJ300</f>
        <v>是</v>
      </c>
      <c r="AK302" s="13" t="str">
        <f>[1]普本!AK300</f>
        <v>否</v>
      </c>
      <c r="AL302" s="13" t="str">
        <f>[1]普本!AL300</f>
        <v>否</v>
      </c>
      <c r="AM302" s="13"/>
      <c r="AN302" s="13"/>
      <c r="AO302" s="13" t="str">
        <f>[1]普本!AO300</f>
        <v>自201;自202;自203</v>
      </c>
      <c r="AQ302" s="13" t="str">
        <f>[1]普本!AP300</f>
        <v>王凤英</v>
      </c>
      <c r="AR302" s="13"/>
      <c r="AS302" s="13"/>
      <c r="AT302" s="13"/>
    </row>
    <row r="303" spans="1:46" s="3" customFormat="1" ht="76.5" x14ac:dyDescent="0.2">
      <c r="A303" s="12">
        <f t="shared" si="21"/>
        <v>0</v>
      </c>
      <c r="B303" s="13">
        <f t="shared" si="22"/>
        <v>0</v>
      </c>
      <c r="C303" s="13">
        <f t="shared" si="23"/>
        <v>0</v>
      </c>
      <c r="D303" s="13" t="str">
        <f>[1]普本!D301</f>
        <v>啬园校区</v>
      </c>
      <c r="E303" s="13"/>
      <c r="F303" s="13"/>
      <c r="G303" s="13"/>
      <c r="H303" s="13"/>
      <c r="I303" s="13" t="str">
        <f>[1]普本!I301</f>
        <v>176031001</v>
      </c>
      <c r="J303" s="13" t="str">
        <f>[1]普本!J301</f>
        <v>形势与政策</v>
      </c>
      <c r="K303" s="13" t="str">
        <f>[1]普本!K301</f>
        <v>形势与政策-0157</v>
      </c>
      <c r="L303" s="13"/>
      <c r="M303" s="13"/>
      <c r="N303" s="13" t="str">
        <f>[1]普本!N301</f>
        <v>203</v>
      </c>
      <c r="O303" s="13" t="str">
        <f>[1]普本!O301</f>
        <v>0</v>
      </c>
      <c r="P303" s="13" t="str">
        <f>[1]普本!P301</f>
        <v>203</v>
      </c>
      <c r="Q303" s="13" t="str">
        <f>[1]普本!Q301</f>
        <v>是</v>
      </c>
      <c r="R303" s="13"/>
      <c r="S303" s="13" t="str">
        <f>[1]普本!S301</f>
        <v>形势与政策（2022春季版）</v>
      </c>
      <c r="T303" s="13" t="str">
        <f>[1]普本!T301</f>
        <v>江苏省”形势与政策“和”当代世界经济与政治“分教学指导委员会</v>
      </c>
      <c r="U303" s="13" t="str">
        <f>[1]普本!U301</f>
        <v>南京大学出版社</v>
      </c>
      <c r="V303" s="13" t="str">
        <f>[1]普本!V301</f>
        <v>2022春季版</v>
      </c>
      <c r="W303" s="23" t="s">
        <v>90</v>
      </c>
      <c r="X303" s="23" t="s">
        <v>91</v>
      </c>
      <c r="Y303" s="13"/>
      <c r="Z303" s="17" t="str">
        <f>[1]普本!Z301</f>
        <v/>
      </c>
      <c r="AA303" s="13"/>
      <c r="AB303" s="13"/>
      <c r="AC303" s="13"/>
      <c r="AD303" s="13"/>
      <c r="AE303" s="13"/>
      <c r="AF303" s="13" t="str">
        <f>[1]普本!AF301</f>
        <v>新教材</v>
      </c>
      <c r="AG303" s="13" t="str">
        <f>[1]普本!AG301</f>
        <v>学生</v>
      </c>
      <c r="AH303" s="19" t="str">
        <f>[1]普本!AH301</f>
        <v>江苏省高等学校思想政治理论课教学指导委员会审定教材</v>
      </c>
      <c r="AI303" s="19" t="str">
        <f>[1]普本!AI301</f>
        <v>国家精品课程、一流课程配套教材</v>
      </c>
      <c r="AJ303" s="13" t="str">
        <f>[1]普本!AJ301</f>
        <v>是</v>
      </c>
      <c r="AK303" s="13" t="str">
        <f>[1]普本!AK301</f>
        <v>否</v>
      </c>
      <c r="AL303" s="13" t="str">
        <f>[1]普本!AL301</f>
        <v>否</v>
      </c>
      <c r="AM303" s="13"/>
      <c r="AN303" s="13"/>
      <c r="AO303" s="13" t="str">
        <f>[1]普本!AO301</f>
        <v>电201;电202;电203;电204;电205;电206</v>
      </c>
      <c r="AQ303" s="13" t="str">
        <f>[1]普本!AP301</f>
        <v>王凤英</v>
      </c>
      <c r="AR303" s="13"/>
      <c r="AS303" s="13"/>
      <c r="AT303" s="13"/>
    </row>
    <row r="304" spans="1:46" s="3" customFormat="1" ht="76.5" x14ac:dyDescent="0.2">
      <c r="A304" s="12">
        <f t="shared" si="21"/>
        <v>0</v>
      </c>
      <c r="B304" s="13">
        <f t="shared" si="22"/>
        <v>0</v>
      </c>
      <c r="C304" s="13">
        <f t="shared" si="23"/>
        <v>0</v>
      </c>
      <c r="D304" s="13" t="str">
        <f>[1]普本!D302</f>
        <v>啬园校区</v>
      </c>
      <c r="E304" s="13"/>
      <c r="F304" s="13"/>
      <c r="G304" s="13"/>
      <c r="H304" s="13"/>
      <c r="I304" s="13" t="str">
        <f>[1]普本!I302</f>
        <v>176031001</v>
      </c>
      <c r="J304" s="13" t="str">
        <f>[1]普本!J302</f>
        <v>形势与政策</v>
      </c>
      <c r="K304" s="13" t="str">
        <f>[1]普本!K302</f>
        <v>形势与政策-0123</v>
      </c>
      <c r="L304" s="13"/>
      <c r="M304" s="13"/>
      <c r="N304" s="13" t="str">
        <f>[1]普本!N302</f>
        <v>119</v>
      </c>
      <c r="O304" s="13" t="str">
        <f>[1]普本!O302</f>
        <v>0</v>
      </c>
      <c r="P304" s="13" t="str">
        <f>[1]普本!P302</f>
        <v>119</v>
      </c>
      <c r="Q304" s="13" t="str">
        <f>[1]普本!Q302</f>
        <v>是</v>
      </c>
      <c r="R304" s="13"/>
      <c r="S304" s="13" t="str">
        <f>[1]普本!S302</f>
        <v>形势与政策（2022春季版）</v>
      </c>
      <c r="T304" s="13" t="str">
        <f>[1]普本!T302</f>
        <v>江苏省”形势与政策“和”当代世界经济与政治“分教学指导委员会</v>
      </c>
      <c r="U304" s="13" t="str">
        <f>[1]普本!U302</f>
        <v>南京大学出版社</v>
      </c>
      <c r="V304" s="13" t="str">
        <f>[1]普本!V302</f>
        <v>2022春季版</v>
      </c>
      <c r="W304" s="23" t="s">
        <v>90</v>
      </c>
      <c r="X304" s="23" t="s">
        <v>91</v>
      </c>
      <c r="Y304" s="13"/>
      <c r="Z304" s="17" t="str">
        <f>[1]普本!Z302</f>
        <v/>
      </c>
      <c r="AA304" s="13"/>
      <c r="AB304" s="13"/>
      <c r="AC304" s="13"/>
      <c r="AD304" s="13"/>
      <c r="AE304" s="13"/>
      <c r="AF304" s="13" t="str">
        <f>[1]普本!AF302</f>
        <v>新教材</v>
      </c>
      <c r="AG304" s="13" t="str">
        <f>[1]普本!AG302</f>
        <v>学生</v>
      </c>
      <c r="AH304" s="19" t="str">
        <f>[1]普本!AH302</f>
        <v>江苏省高等学校思想政治理论课教学指导委员会审定教材</v>
      </c>
      <c r="AI304" s="19" t="str">
        <f>[1]普本!AI302</f>
        <v>国家精品课程、一流课程配套教材</v>
      </c>
      <c r="AJ304" s="13" t="str">
        <f>[1]普本!AJ302</f>
        <v>是</v>
      </c>
      <c r="AK304" s="13" t="str">
        <f>[1]普本!AK302</f>
        <v>否</v>
      </c>
      <c r="AL304" s="13" t="str">
        <f>[1]普本!AL302</f>
        <v>否</v>
      </c>
      <c r="AM304" s="13"/>
      <c r="AN304" s="13"/>
      <c r="AO304" s="13" t="str">
        <f>[1]普本!AO302</f>
        <v>海洋技术192;生物师范191;生物师范192</v>
      </c>
      <c r="AQ304" s="13" t="str">
        <f>[1]普本!AP302</f>
        <v>王凤英</v>
      </c>
      <c r="AR304" s="13"/>
      <c r="AS304" s="13"/>
      <c r="AT304" s="13"/>
    </row>
    <row r="305" spans="1:46" s="3" customFormat="1" ht="76.5" x14ac:dyDescent="0.2">
      <c r="A305" s="12">
        <f t="shared" si="21"/>
        <v>0</v>
      </c>
      <c r="B305" s="13">
        <f t="shared" si="22"/>
        <v>0</v>
      </c>
      <c r="C305" s="13">
        <f t="shared" si="23"/>
        <v>0</v>
      </c>
      <c r="D305" s="13" t="str">
        <f>[1]普本!D303</f>
        <v>啬园校区</v>
      </c>
      <c r="E305" s="13"/>
      <c r="F305" s="13"/>
      <c r="G305" s="13"/>
      <c r="H305" s="13"/>
      <c r="I305" s="13" t="str">
        <f>[1]普本!I303</f>
        <v>176031001</v>
      </c>
      <c r="J305" s="13" t="str">
        <f>[1]普本!J303</f>
        <v>形势与政策</v>
      </c>
      <c r="K305" s="13" t="str">
        <f>[1]普本!K303</f>
        <v>形势与政策-0073</v>
      </c>
      <c r="L305" s="13"/>
      <c r="M305" s="13"/>
      <c r="N305" s="13" t="str">
        <f>[1]普本!N303</f>
        <v>149</v>
      </c>
      <c r="O305" s="13" t="str">
        <f>[1]普本!O303</f>
        <v>0</v>
      </c>
      <c r="P305" s="13" t="str">
        <f>[1]普本!P303</f>
        <v>149</v>
      </c>
      <c r="Q305" s="13" t="str">
        <f>[1]普本!Q303</f>
        <v>是</v>
      </c>
      <c r="R305" s="13"/>
      <c r="S305" s="13" t="str">
        <f>[1]普本!S303</f>
        <v>形势与政策（2022春季版）</v>
      </c>
      <c r="T305" s="13" t="str">
        <f>[1]普本!T303</f>
        <v>江苏省”形势与政策“和”当代世界经济与政治“分教学指导委员会</v>
      </c>
      <c r="U305" s="13" t="str">
        <f>[1]普本!U303</f>
        <v>南京大学出版社</v>
      </c>
      <c r="V305" s="13" t="str">
        <f>[1]普本!V303</f>
        <v>2022春季版</v>
      </c>
      <c r="W305" s="23" t="s">
        <v>90</v>
      </c>
      <c r="X305" s="23" t="s">
        <v>91</v>
      </c>
      <c r="Y305" s="13"/>
      <c r="Z305" s="17" t="str">
        <f>[1]普本!Z303</f>
        <v/>
      </c>
      <c r="AA305" s="13"/>
      <c r="AB305" s="13"/>
      <c r="AC305" s="13"/>
      <c r="AD305" s="13"/>
      <c r="AE305" s="13"/>
      <c r="AF305" s="13" t="str">
        <f>[1]普本!AF303</f>
        <v>新教材</v>
      </c>
      <c r="AG305" s="13" t="str">
        <f>[1]普本!AG303</f>
        <v>学生</v>
      </c>
      <c r="AH305" s="19" t="str">
        <f>[1]普本!AH303</f>
        <v>江苏省高等学校思想政治理论课教学指导委员会审定教材</v>
      </c>
      <c r="AI305" s="19" t="str">
        <f>[1]普本!AI303</f>
        <v>国家精品课程、一流课程配套教材</v>
      </c>
      <c r="AJ305" s="13" t="str">
        <f>[1]普本!AJ303</f>
        <v>是</v>
      </c>
      <c r="AK305" s="13" t="str">
        <f>[1]普本!AK303</f>
        <v>否</v>
      </c>
      <c r="AL305" s="13" t="str">
        <f>[1]普本!AL303</f>
        <v>否</v>
      </c>
      <c r="AM305" s="13"/>
      <c r="AN305" s="13"/>
      <c r="AO305" s="13" t="str">
        <f>[1]普本!AO303</f>
        <v>光电信息191;光电信息192;物理师范191;物理师范192</v>
      </c>
      <c r="AQ305" s="13" t="str">
        <f>[1]普本!AP303</f>
        <v>王凤英</v>
      </c>
      <c r="AR305" s="13"/>
      <c r="AS305" s="13"/>
      <c r="AT305" s="13"/>
    </row>
    <row r="306" spans="1:46" s="3" customFormat="1" ht="76.5" x14ac:dyDescent="0.2">
      <c r="A306" s="12">
        <f t="shared" si="21"/>
        <v>0</v>
      </c>
      <c r="B306" s="13">
        <f t="shared" si="22"/>
        <v>0</v>
      </c>
      <c r="C306" s="13">
        <f t="shared" si="23"/>
        <v>0</v>
      </c>
      <c r="D306" s="13" t="str">
        <f>[1]普本!D304</f>
        <v>啬园校区</v>
      </c>
      <c r="E306" s="13"/>
      <c r="F306" s="13"/>
      <c r="G306" s="13"/>
      <c r="H306" s="13"/>
      <c r="I306" s="13" t="str">
        <f>[1]普本!I304</f>
        <v>176031001</v>
      </c>
      <c r="J306" s="13" t="str">
        <f>[1]普本!J304</f>
        <v>形势与政策</v>
      </c>
      <c r="K306" s="13" t="str">
        <f>[1]普本!K304</f>
        <v>形势与政策-0073</v>
      </c>
      <c r="L306" s="13"/>
      <c r="M306" s="13"/>
      <c r="N306" s="13" t="str">
        <f>[1]普本!N304</f>
        <v>149</v>
      </c>
      <c r="O306" s="13" t="str">
        <f>[1]普本!O304</f>
        <v>0</v>
      </c>
      <c r="P306" s="13" t="str">
        <f>[1]普本!P304</f>
        <v>1</v>
      </c>
      <c r="Q306" s="13" t="str">
        <f>[1]普本!Q304</f>
        <v>是</v>
      </c>
      <c r="R306" s="13"/>
      <c r="S306" s="13" t="str">
        <f>[1]普本!S304</f>
        <v>形势与政策（2022春季版）</v>
      </c>
      <c r="T306" s="13" t="str">
        <f>[1]普本!T304</f>
        <v>江苏省”形势与政策“和”当代世界经济与政治“分教学指导委员会</v>
      </c>
      <c r="U306" s="13" t="str">
        <f>[1]普本!U304</f>
        <v>南京大学出版社</v>
      </c>
      <c r="V306" s="13" t="str">
        <f>[1]普本!V304</f>
        <v>2022春季版</v>
      </c>
      <c r="W306" s="23" t="s">
        <v>90</v>
      </c>
      <c r="X306" s="23" t="s">
        <v>91</v>
      </c>
      <c r="Y306" s="13"/>
      <c r="Z306" s="17" t="str">
        <f>[1]普本!Z304</f>
        <v/>
      </c>
      <c r="AA306" s="13"/>
      <c r="AB306" s="13"/>
      <c r="AC306" s="13"/>
      <c r="AD306" s="13"/>
      <c r="AE306" s="13"/>
      <c r="AF306" s="13" t="str">
        <f>[1]普本!AF304</f>
        <v>新教材</v>
      </c>
      <c r="AG306" s="13" t="str">
        <f>[1]普本!AG304</f>
        <v>教师</v>
      </c>
      <c r="AH306" s="19" t="str">
        <f>[1]普本!AH304</f>
        <v>江苏省高等学校思想政治理论课教学指导委员会审定教材</v>
      </c>
      <c r="AI306" s="19" t="str">
        <f>[1]普本!AI304</f>
        <v>国家精品课程、一流课程配套教材</v>
      </c>
      <c r="AJ306" s="13" t="str">
        <f>[1]普本!AJ304</f>
        <v>是</v>
      </c>
      <c r="AK306" s="13" t="str">
        <f>[1]普本!AK304</f>
        <v>否</v>
      </c>
      <c r="AL306" s="13" t="str">
        <f>[1]普本!AL304</f>
        <v>否</v>
      </c>
      <c r="AM306" s="13"/>
      <c r="AN306" s="13"/>
      <c r="AO306" s="13" t="str">
        <f>[1]普本!AO304</f>
        <v>光电信息191;光电信息192;物理师范191;物理师范192</v>
      </c>
      <c r="AQ306" s="13" t="str">
        <f>[1]普本!AP304</f>
        <v>王凤英</v>
      </c>
      <c r="AR306" s="13"/>
      <c r="AS306" s="13"/>
      <c r="AT306" s="13"/>
    </row>
    <row r="307" spans="1:46" s="3" customFormat="1" ht="76.5" x14ac:dyDescent="0.2">
      <c r="A307" s="12">
        <f t="shared" si="21"/>
        <v>0</v>
      </c>
      <c r="B307" s="13">
        <f t="shared" si="22"/>
        <v>0</v>
      </c>
      <c r="C307" s="13">
        <f t="shared" si="23"/>
        <v>0</v>
      </c>
      <c r="D307" s="13" t="str">
        <f>[1]普本!D305</f>
        <v>啬园校区</v>
      </c>
      <c r="E307" s="13"/>
      <c r="F307" s="13"/>
      <c r="G307" s="13"/>
      <c r="H307" s="13"/>
      <c r="I307" s="13" t="str">
        <f>[1]普本!I305</f>
        <v>176031001</v>
      </c>
      <c r="J307" s="13" t="str">
        <f>[1]普本!J305</f>
        <v>形势与政策</v>
      </c>
      <c r="K307" s="13" t="str">
        <f>[1]普本!K305</f>
        <v>形势与政策-0121</v>
      </c>
      <c r="L307" s="13"/>
      <c r="M307" s="13"/>
      <c r="N307" s="13" t="str">
        <f>[1]普本!N305</f>
        <v>175</v>
      </c>
      <c r="O307" s="13" t="str">
        <f>[1]普本!O305</f>
        <v>0</v>
      </c>
      <c r="P307" s="13" t="str">
        <f>[1]普本!P305</f>
        <v>175</v>
      </c>
      <c r="Q307" s="13" t="str">
        <f>[1]普本!Q305</f>
        <v>是</v>
      </c>
      <c r="R307" s="13"/>
      <c r="S307" s="13" t="str">
        <f>[1]普本!S305</f>
        <v>形势与政策（2022春季版）</v>
      </c>
      <c r="T307" s="13" t="str">
        <f>[1]普本!T305</f>
        <v>江苏省”形势与政策“和”当代世界经济与政治“分教学指导委员会</v>
      </c>
      <c r="U307" s="13" t="str">
        <f>[1]普本!U305</f>
        <v>南京大学出版社</v>
      </c>
      <c r="V307" s="13" t="str">
        <f>[1]普本!V305</f>
        <v>2022春季版</v>
      </c>
      <c r="W307" s="23" t="s">
        <v>90</v>
      </c>
      <c r="X307" s="23" t="s">
        <v>91</v>
      </c>
      <c r="Y307" s="13"/>
      <c r="Z307" s="17" t="str">
        <f>[1]普本!Z305</f>
        <v/>
      </c>
      <c r="AA307" s="13"/>
      <c r="AB307" s="13"/>
      <c r="AC307" s="13"/>
      <c r="AD307" s="13"/>
      <c r="AE307" s="13"/>
      <c r="AF307" s="13" t="str">
        <f>[1]普本!AF305</f>
        <v>新教材</v>
      </c>
      <c r="AG307" s="13" t="str">
        <f>[1]普本!AG305</f>
        <v>学生</v>
      </c>
      <c r="AH307" s="19" t="str">
        <f>[1]普本!AH305</f>
        <v>江苏省高等学校思想政治理论课教学指导委员会审定教材</v>
      </c>
      <c r="AI307" s="19" t="str">
        <f>[1]普本!AI305</f>
        <v>国家精品课程、一流课程配套教材</v>
      </c>
      <c r="AJ307" s="13" t="str">
        <f>[1]普本!AJ305</f>
        <v>是</v>
      </c>
      <c r="AK307" s="13" t="str">
        <f>[1]普本!AK305</f>
        <v>否</v>
      </c>
      <c r="AL307" s="13" t="str">
        <f>[1]普本!AL305</f>
        <v>否</v>
      </c>
      <c r="AM307" s="13"/>
      <c r="AN307" s="13"/>
      <c r="AO307" s="13" t="str">
        <f>[1]普本!AO305</f>
        <v>商务英语191;商务英语192;英语师范191;英语师范192;英语师范193;英语师范194</v>
      </c>
      <c r="AQ307" s="13" t="str">
        <f>[1]普本!AP305</f>
        <v>王凤英</v>
      </c>
      <c r="AR307" s="13"/>
      <c r="AS307" s="13"/>
      <c r="AT307" s="13"/>
    </row>
    <row r="308" spans="1:46" s="3" customFormat="1" ht="76.5" x14ac:dyDescent="0.2">
      <c r="A308" s="12">
        <f t="shared" si="21"/>
        <v>0</v>
      </c>
      <c r="B308" s="13">
        <f t="shared" si="22"/>
        <v>0</v>
      </c>
      <c r="C308" s="13">
        <f t="shared" si="23"/>
        <v>0</v>
      </c>
      <c r="D308" s="13" t="str">
        <f>[1]普本!D306</f>
        <v>啬园校区</v>
      </c>
      <c r="E308" s="13"/>
      <c r="F308" s="13"/>
      <c r="G308" s="13"/>
      <c r="H308" s="13"/>
      <c r="I308" s="13" t="str">
        <f>[1]普本!I306</f>
        <v>176031001</v>
      </c>
      <c r="J308" s="13" t="str">
        <f>[1]普本!J306</f>
        <v>形势与政策</v>
      </c>
      <c r="K308" s="13" t="str">
        <f>[1]普本!K306</f>
        <v>形势与政策-0120</v>
      </c>
      <c r="L308" s="13"/>
      <c r="M308" s="13"/>
      <c r="N308" s="13" t="str">
        <f>[1]普本!N306</f>
        <v>196</v>
      </c>
      <c r="O308" s="13" t="str">
        <f>[1]普本!O306</f>
        <v>0</v>
      </c>
      <c r="P308" s="13" t="str">
        <f>[1]普本!P306</f>
        <v>196</v>
      </c>
      <c r="Q308" s="13" t="str">
        <f>[1]普本!Q306</f>
        <v>是</v>
      </c>
      <c r="R308" s="13"/>
      <c r="S308" s="13" t="str">
        <f>[1]普本!S306</f>
        <v>形势与政策（2022春季版）</v>
      </c>
      <c r="T308" s="13" t="str">
        <f>[1]普本!T306</f>
        <v>江苏省”形势与政策“和”当代世界经济与政治“分教学指导委员会</v>
      </c>
      <c r="U308" s="13" t="str">
        <f>[1]普本!U306</f>
        <v>南京大学出版社</v>
      </c>
      <c r="V308" s="13" t="str">
        <f>[1]普本!V306</f>
        <v>2022春季版</v>
      </c>
      <c r="W308" s="23" t="s">
        <v>90</v>
      </c>
      <c r="X308" s="23" t="s">
        <v>91</v>
      </c>
      <c r="Y308" s="13"/>
      <c r="Z308" s="17" t="str">
        <f>[1]普本!Z306</f>
        <v/>
      </c>
      <c r="AA308" s="13"/>
      <c r="AB308" s="13"/>
      <c r="AC308" s="13"/>
      <c r="AD308" s="13"/>
      <c r="AE308" s="13"/>
      <c r="AF308" s="13" t="str">
        <f>[1]普本!AF306</f>
        <v>新教材</v>
      </c>
      <c r="AG308" s="13" t="str">
        <f>[1]普本!AG306</f>
        <v>学生</v>
      </c>
      <c r="AH308" s="19" t="str">
        <f>[1]普本!AH306</f>
        <v>江苏省高等学校思想政治理论课教学指导委员会审定教材</v>
      </c>
      <c r="AI308" s="19" t="str">
        <f>[1]普本!AI306</f>
        <v>国家精品课程、一流课程配套教材</v>
      </c>
      <c r="AJ308" s="13" t="str">
        <f>[1]普本!AJ306</f>
        <v>是</v>
      </c>
      <c r="AK308" s="13" t="str">
        <f>[1]普本!AK306</f>
        <v>否</v>
      </c>
      <c r="AL308" s="13" t="str">
        <f>[1]普本!AL306</f>
        <v>否</v>
      </c>
      <c r="AM308" s="13"/>
      <c r="AN308" s="13"/>
      <c r="AO308" s="13" t="str">
        <f>[1]普本!AO306</f>
        <v>汉语国际201;秘书201;秘书202;新闻201;新闻202</v>
      </c>
      <c r="AQ308" s="13" t="str">
        <f>[1]普本!AP306</f>
        <v>王凤英</v>
      </c>
      <c r="AR308" s="13"/>
      <c r="AS308" s="13"/>
      <c r="AT308" s="13"/>
    </row>
    <row r="309" spans="1:46" s="3" customFormat="1" ht="76.5" x14ac:dyDescent="0.2">
      <c r="A309" s="12">
        <f t="shared" si="21"/>
        <v>0</v>
      </c>
      <c r="B309" s="13">
        <f t="shared" si="22"/>
        <v>0</v>
      </c>
      <c r="C309" s="13">
        <f t="shared" si="23"/>
        <v>0</v>
      </c>
      <c r="D309" s="13" t="str">
        <f>[1]普本!D307</f>
        <v>啬园校区</v>
      </c>
      <c r="E309" s="13"/>
      <c r="F309" s="13"/>
      <c r="G309" s="13"/>
      <c r="H309" s="13"/>
      <c r="I309" s="13" t="str">
        <f>[1]普本!I307</f>
        <v>176031001</v>
      </c>
      <c r="J309" s="13" t="str">
        <f>[1]普本!J307</f>
        <v>形势与政策</v>
      </c>
      <c r="K309" s="13" t="str">
        <f>[1]普本!K307</f>
        <v>形势与政策-0120</v>
      </c>
      <c r="L309" s="13"/>
      <c r="M309" s="13"/>
      <c r="N309" s="13" t="str">
        <f>[1]普本!N307</f>
        <v>196</v>
      </c>
      <c r="O309" s="13" t="str">
        <f>[1]普本!O307</f>
        <v>0</v>
      </c>
      <c r="P309" s="13" t="str">
        <f>[1]普本!P307</f>
        <v>1</v>
      </c>
      <c r="Q309" s="13" t="str">
        <f>[1]普本!Q307</f>
        <v>是</v>
      </c>
      <c r="R309" s="13"/>
      <c r="S309" s="13" t="str">
        <f>[1]普本!S307</f>
        <v>形势与政策（2022春季版）</v>
      </c>
      <c r="T309" s="13" t="str">
        <f>[1]普本!T307</f>
        <v>江苏省”形势与政策“和”当代世界经济与政治“分教学指导委员会</v>
      </c>
      <c r="U309" s="13" t="str">
        <f>[1]普本!U307</f>
        <v>南京大学出版社</v>
      </c>
      <c r="V309" s="13" t="str">
        <f>[1]普本!V307</f>
        <v>2022春季版</v>
      </c>
      <c r="W309" s="23" t="s">
        <v>90</v>
      </c>
      <c r="X309" s="23" t="s">
        <v>91</v>
      </c>
      <c r="Y309" s="13"/>
      <c r="Z309" s="17" t="str">
        <f>[1]普本!Z307</f>
        <v/>
      </c>
      <c r="AA309" s="13"/>
      <c r="AB309" s="13"/>
      <c r="AC309" s="13"/>
      <c r="AD309" s="13"/>
      <c r="AE309" s="13"/>
      <c r="AF309" s="13" t="str">
        <f>[1]普本!AF307</f>
        <v>新教材</v>
      </c>
      <c r="AG309" s="13" t="str">
        <f>[1]普本!AG307</f>
        <v>教师</v>
      </c>
      <c r="AH309" s="19" t="str">
        <f>[1]普本!AH307</f>
        <v>江苏省高等学校思想政治理论课教学指导委员会审定教材</v>
      </c>
      <c r="AI309" s="19" t="str">
        <f>[1]普本!AI307</f>
        <v>国家精品课程、一流课程配套教材</v>
      </c>
      <c r="AJ309" s="13" t="str">
        <f>[1]普本!AJ307</f>
        <v>是</v>
      </c>
      <c r="AK309" s="13" t="str">
        <f>[1]普本!AK307</f>
        <v>否</v>
      </c>
      <c r="AL309" s="13" t="str">
        <f>[1]普本!AL307</f>
        <v>否</v>
      </c>
      <c r="AM309" s="13"/>
      <c r="AN309" s="13"/>
      <c r="AO309" s="13" t="str">
        <f>[1]普本!AO307</f>
        <v>汉语国际201;秘书201;秘书202;新闻201;新闻202</v>
      </c>
      <c r="AQ309" s="13" t="str">
        <f>[1]普本!AP307</f>
        <v>王凤英</v>
      </c>
      <c r="AR309" s="13"/>
      <c r="AS309" s="13"/>
      <c r="AT309" s="13"/>
    </row>
    <row r="310" spans="1:46" s="3" customFormat="1" ht="76.5" x14ac:dyDescent="0.2">
      <c r="A310" s="12">
        <f t="shared" si="21"/>
        <v>0</v>
      </c>
      <c r="B310" s="13">
        <f t="shared" si="22"/>
        <v>0</v>
      </c>
      <c r="C310" s="13">
        <f t="shared" si="23"/>
        <v>0</v>
      </c>
      <c r="D310" s="13" t="str">
        <f>[1]普本!D308</f>
        <v>啬园校区</v>
      </c>
      <c r="E310" s="13"/>
      <c r="F310" s="13"/>
      <c r="G310" s="13"/>
      <c r="H310" s="13"/>
      <c r="I310" s="13" t="str">
        <f>[1]普本!I308</f>
        <v>176031001</v>
      </c>
      <c r="J310" s="13" t="str">
        <f>[1]普本!J308</f>
        <v>形势与政策</v>
      </c>
      <c r="K310" s="13" t="str">
        <f>[1]普本!K308</f>
        <v>形势与政策-0109</v>
      </c>
      <c r="L310" s="13"/>
      <c r="M310" s="13"/>
      <c r="N310" s="13" t="str">
        <f>[1]普本!N308</f>
        <v>77</v>
      </c>
      <c r="O310" s="13" t="str">
        <f>[1]普本!O308</f>
        <v>0</v>
      </c>
      <c r="P310" s="13" t="str">
        <f>[1]普本!P308</f>
        <v>77</v>
      </c>
      <c r="Q310" s="13" t="str">
        <f>[1]普本!Q308</f>
        <v>是</v>
      </c>
      <c r="R310" s="13"/>
      <c r="S310" s="13" t="str">
        <f>[1]普本!S308</f>
        <v>形势与政策（2022春季版）</v>
      </c>
      <c r="T310" s="13" t="str">
        <f>[1]普本!T308</f>
        <v>江苏省”形势与政策“和”当代世界经济与政治“分教学指导委员会</v>
      </c>
      <c r="U310" s="13" t="str">
        <f>[1]普本!U308</f>
        <v>南京大学出版社</v>
      </c>
      <c r="V310" s="13" t="str">
        <f>[1]普本!V308</f>
        <v>2022春季版</v>
      </c>
      <c r="W310" s="23" t="s">
        <v>90</v>
      </c>
      <c r="X310" s="23" t="s">
        <v>91</v>
      </c>
      <c r="Y310" s="13"/>
      <c r="Z310" s="17" t="str">
        <f>[1]普本!Z308</f>
        <v/>
      </c>
      <c r="AA310" s="13"/>
      <c r="AB310" s="13"/>
      <c r="AC310" s="13"/>
      <c r="AD310" s="13"/>
      <c r="AE310" s="13"/>
      <c r="AF310" s="13" t="str">
        <f>[1]普本!AF308</f>
        <v>新教材</v>
      </c>
      <c r="AG310" s="13" t="str">
        <f>[1]普本!AG308</f>
        <v>学生</v>
      </c>
      <c r="AH310" s="19" t="str">
        <f>[1]普本!AH308</f>
        <v>江苏省高等学校思想政治理论课教学指导委员会审定教材</v>
      </c>
      <c r="AI310" s="19" t="str">
        <f>[1]普本!AI308</f>
        <v>国家精品课程、一流课程配套教材</v>
      </c>
      <c r="AJ310" s="13" t="str">
        <f>[1]普本!AJ308</f>
        <v>是</v>
      </c>
      <c r="AK310" s="13" t="str">
        <f>[1]普本!AK308</f>
        <v>否</v>
      </c>
      <c r="AL310" s="13" t="str">
        <f>[1]普本!AL308</f>
        <v>否</v>
      </c>
      <c r="AM310" s="13"/>
      <c r="AN310" s="13"/>
      <c r="AO310" s="13" t="str">
        <f>[1]普本!AO308</f>
        <v>体育师范213;体育师范214</v>
      </c>
      <c r="AQ310" s="13" t="str">
        <f>[1]普本!AP308</f>
        <v>王凤英</v>
      </c>
      <c r="AR310" s="13"/>
      <c r="AS310" s="13"/>
      <c r="AT310" s="13"/>
    </row>
    <row r="311" spans="1:46" s="3" customFormat="1" ht="76.5" x14ac:dyDescent="0.2">
      <c r="A311" s="12">
        <f t="shared" si="21"/>
        <v>0</v>
      </c>
      <c r="B311" s="13">
        <f t="shared" si="22"/>
        <v>0</v>
      </c>
      <c r="C311" s="13">
        <f t="shared" si="23"/>
        <v>0</v>
      </c>
      <c r="D311" s="13" t="str">
        <f>[1]普本!D309</f>
        <v>啬园校区</v>
      </c>
      <c r="E311" s="13"/>
      <c r="F311" s="13"/>
      <c r="G311" s="13"/>
      <c r="H311" s="13"/>
      <c r="I311" s="13" t="str">
        <f>[1]普本!I309</f>
        <v>176031001</v>
      </c>
      <c r="J311" s="13" t="str">
        <f>[1]普本!J309</f>
        <v>形势与政策</v>
      </c>
      <c r="K311" s="13" t="str">
        <f>[1]普本!K309</f>
        <v>形势与政策-0109</v>
      </c>
      <c r="L311" s="13"/>
      <c r="M311" s="13"/>
      <c r="N311" s="13" t="str">
        <f>[1]普本!N309</f>
        <v>77</v>
      </c>
      <c r="O311" s="13" t="str">
        <f>[1]普本!O309</f>
        <v>0</v>
      </c>
      <c r="P311" s="13" t="str">
        <f>[1]普本!P309</f>
        <v>1</v>
      </c>
      <c r="Q311" s="13" t="str">
        <f>[1]普本!Q309</f>
        <v>是</v>
      </c>
      <c r="R311" s="13"/>
      <c r="S311" s="13" t="str">
        <f>[1]普本!S309</f>
        <v>形势与政策（2022春季版）</v>
      </c>
      <c r="T311" s="13" t="str">
        <f>[1]普本!T309</f>
        <v>江苏省”形势与政策“和”当代世界经济与政治“分教学指导委员会</v>
      </c>
      <c r="U311" s="13" t="str">
        <f>[1]普本!U309</f>
        <v>南京大学出版社</v>
      </c>
      <c r="V311" s="13" t="str">
        <f>[1]普本!V309</f>
        <v>2022春季版</v>
      </c>
      <c r="W311" s="23" t="s">
        <v>90</v>
      </c>
      <c r="X311" s="23" t="s">
        <v>91</v>
      </c>
      <c r="Y311" s="13"/>
      <c r="Z311" s="17" t="str">
        <f>[1]普本!Z309</f>
        <v/>
      </c>
      <c r="AA311" s="13"/>
      <c r="AB311" s="13"/>
      <c r="AC311" s="13"/>
      <c r="AD311" s="13"/>
      <c r="AE311" s="13"/>
      <c r="AF311" s="13" t="str">
        <f>[1]普本!AF309</f>
        <v>新教材</v>
      </c>
      <c r="AG311" s="13" t="str">
        <f>[1]普本!AG309</f>
        <v>教师</v>
      </c>
      <c r="AH311" s="19" t="str">
        <f>[1]普本!AH309</f>
        <v>江苏省高等学校思想政治理论课教学指导委员会审定教材</v>
      </c>
      <c r="AI311" s="19" t="str">
        <f>[1]普本!AI309</f>
        <v>国家精品课程、一流课程配套教材</v>
      </c>
      <c r="AJ311" s="13" t="str">
        <f>[1]普本!AJ309</f>
        <v>是</v>
      </c>
      <c r="AK311" s="13" t="str">
        <f>[1]普本!AK309</f>
        <v>否</v>
      </c>
      <c r="AL311" s="13" t="str">
        <f>[1]普本!AL309</f>
        <v>否</v>
      </c>
      <c r="AM311" s="13"/>
      <c r="AN311" s="13"/>
      <c r="AO311" s="13" t="str">
        <f>[1]普本!AO309</f>
        <v>体育师范213;体育师范214</v>
      </c>
      <c r="AQ311" s="13" t="str">
        <f>[1]普本!AP309</f>
        <v>王凤英</v>
      </c>
      <c r="AR311" s="13"/>
      <c r="AS311" s="13"/>
      <c r="AT311" s="13"/>
    </row>
    <row r="312" spans="1:46" s="3" customFormat="1" ht="76.5" x14ac:dyDescent="0.2">
      <c r="A312" s="12">
        <f t="shared" ref="A312:A375" si="24">A311</f>
        <v>0</v>
      </c>
      <c r="B312" s="13">
        <f t="shared" ref="B312:B375" si="25">B311</f>
        <v>0</v>
      </c>
      <c r="C312" s="13">
        <f t="shared" ref="C312:C375" si="26">C311</f>
        <v>0</v>
      </c>
      <c r="D312" s="13" t="str">
        <f>[1]普本!D310</f>
        <v>啬园校区</v>
      </c>
      <c r="E312" s="13"/>
      <c r="F312" s="13"/>
      <c r="G312" s="13"/>
      <c r="H312" s="13"/>
      <c r="I312" s="13" t="str">
        <f>[1]普本!I310</f>
        <v>176031001</v>
      </c>
      <c r="J312" s="13" t="str">
        <f>[1]普本!J310</f>
        <v>形势与政策</v>
      </c>
      <c r="K312" s="13" t="str">
        <f>[1]普本!K310</f>
        <v>形势与政策-0106</v>
      </c>
      <c r="L312" s="13"/>
      <c r="M312" s="13"/>
      <c r="N312" s="13" t="str">
        <f>[1]普本!N310</f>
        <v>189</v>
      </c>
      <c r="O312" s="13" t="str">
        <f>[1]普本!O310</f>
        <v>0</v>
      </c>
      <c r="P312" s="13" t="str">
        <f>[1]普本!P310</f>
        <v>189</v>
      </c>
      <c r="Q312" s="13" t="str">
        <f>[1]普本!Q310</f>
        <v>是</v>
      </c>
      <c r="R312" s="13"/>
      <c r="S312" s="13" t="str">
        <f>[1]普本!S310</f>
        <v>形势与政策（2022春季版）</v>
      </c>
      <c r="T312" s="13" t="str">
        <f>[1]普本!T310</f>
        <v>江苏省”形势与政策“和”当代世界经济与政治“分教学指导委员会</v>
      </c>
      <c r="U312" s="13" t="str">
        <f>[1]普本!U310</f>
        <v>南京大学出版社</v>
      </c>
      <c r="V312" s="13" t="str">
        <f>[1]普本!V310</f>
        <v>2022春季版</v>
      </c>
      <c r="W312" s="23" t="s">
        <v>90</v>
      </c>
      <c r="X312" s="23" t="s">
        <v>91</v>
      </c>
      <c r="Y312" s="13"/>
      <c r="Z312" s="17" t="str">
        <f>[1]普本!Z310</f>
        <v/>
      </c>
      <c r="AA312" s="13"/>
      <c r="AB312" s="13"/>
      <c r="AC312" s="13"/>
      <c r="AD312" s="13"/>
      <c r="AE312" s="13"/>
      <c r="AF312" s="13" t="str">
        <f>[1]普本!AF310</f>
        <v>新教材</v>
      </c>
      <c r="AG312" s="13" t="str">
        <f>[1]普本!AG310</f>
        <v>学生</v>
      </c>
      <c r="AH312" s="19" t="str">
        <f>[1]普本!AH310</f>
        <v>江苏省高等学校思想政治理论课教学指导委员会审定教材</v>
      </c>
      <c r="AI312" s="19" t="str">
        <f>[1]普本!AI310</f>
        <v>国家精品课程、一流课程配套教材</v>
      </c>
      <c r="AJ312" s="13" t="str">
        <f>[1]普本!AJ310</f>
        <v>是</v>
      </c>
      <c r="AK312" s="13" t="str">
        <f>[1]普本!AK310</f>
        <v>否</v>
      </c>
      <c r="AL312" s="13" t="str">
        <f>[1]普本!AL310</f>
        <v>否</v>
      </c>
      <c r="AM312" s="13"/>
      <c r="AN312" s="13"/>
      <c r="AO312" s="13" t="str">
        <f>[1]普本!AO310</f>
        <v>中文师范(定向)191;中文师范191;中文师范192;中文师范193</v>
      </c>
      <c r="AQ312" s="13" t="str">
        <f>[1]普本!AP310</f>
        <v>王凤英</v>
      </c>
      <c r="AR312" s="13"/>
      <c r="AS312" s="13"/>
      <c r="AT312" s="13"/>
    </row>
    <row r="313" spans="1:46" s="3" customFormat="1" ht="76.5" x14ac:dyDescent="0.2">
      <c r="A313" s="12">
        <f t="shared" si="24"/>
        <v>0</v>
      </c>
      <c r="B313" s="13">
        <f t="shared" si="25"/>
        <v>0</v>
      </c>
      <c r="C313" s="13">
        <f t="shared" si="26"/>
        <v>0</v>
      </c>
      <c r="D313" s="13" t="str">
        <f>[1]普本!D311</f>
        <v>啬园校区</v>
      </c>
      <c r="E313" s="13"/>
      <c r="F313" s="13"/>
      <c r="G313" s="13"/>
      <c r="H313" s="13"/>
      <c r="I313" s="13" t="str">
        <f>[1]普本!I311</f>
        <v>176031001</v>
      </c>
      <c r="J313" s="13" t="str">
        <f>[1]普本!J311</f>
        <v>形势与政策</v>
      </c>
      <c r="K313" s="13" t="str">
        <f>[1]普本!K311</f>
        <v>形势与政策-0093</v>
      </c>
      <c r="L313" s="13"/>
      <c r="M313" s="13"/>
      <c r="N313" s="13" t="str">
        <f>[1]普本!N311</f>
        <v>179</v>
      </c>
      <c r="O313" s="13" t="str">
        <f>[1]普本!O311</f>
        <v>0</v>
      </c>
      <c r="P313" s="13" t="str">
        <f>[1]普本!P311</f>
        <v>179</v>
      </c>
      <c r="Q313" s="13" t="str">
        <f>[1]普本!Q311</f>
        <v>是</v>
      </c>
      <c r="R313" s="13"/>
      <c r="S313" s="13" t="str">
        <f>[1]普本!S311</f>
        <v>形势与政策（2022春季版）</v>
      </c>
      <c r="T313" s="13" t="str">
        <f>[1]普本!T311</f>
        <v>江苏省”形势与政策“和”当代世界经济与政治“分教学指导委员会</v>
      </c>
      <c r="U313" s="13" t="str">
        <f>[1]普本!U311</f>
        <v>南京大学出版社</v>
      </c>
      <c r="V313" s="13" t="str">
        <f>[1]普本!V311</f>
        <v>2022春季版</v>
      </c>
      <c r="W313" s="23" t="s">
        <v>90</v>
      </c>
      <c r="X313" s="23" t="s">
        <v>91</v>
      </c>
      <c r="Y313" s="13"/>
      <c r="Z313" s="17" t="str">
        <f>[1]普本!Z311</f>
        <v/>
      </c>
      <c r="AA313" s="13"/>
      <c r="AB313" s="13"/>
      <c r="AC313" s="13"/>
      <c r="AD313" s="13"/>
      <c r="AE313" s="13"/>
      <c r="AF313" s="13" t="str">
        <f>[1]普本!AF311</f>
        <v>新教材</v>
      </c>
      <c r="AG313" s="13" t="str">
        <f>[1]普本!AG311</f>
        <v>学生</v>
      </c>
      <c r="AH313" s="19" t="str">
        <f>[1]普本!AH311</f>
        <v>江苏省高等学校思想政治理论课教学指导委员会审定教材</v>
      </c>
      <c r="AI313" s="19" t="str">
        <f>[1]普本!AI311</f>
        <v>国家精品课程、一流课程配套教材</v>
      </c>
      <c r="AJ313" s="13" t="str">
        <f>[1]普本!AJ311</f>
        <v>是</v>
      </c>
      <c r="AK313" s="13" t="str">
        <f>[1]普本!AK311</f>
        <v>否</v>
      </c>
      <c r="AL313" s="13" t="str">
        <f>[1]普本!AL311</f>
        <v>否</v>
      </c>
      <c r="AM313" s="13"/>
      <c r="AN313" s="13"/>
      <c r="AO313" s="13" t="str">
        <f>[1]普本!AO311</f>
        <v>会计(合)191;会计(合)192;会计191;会计192;会计193;会计194</v>
      </c>
      <c r="AQ313" s="13" t="str">
        <f>[1]普本!AP311</f>
        <v>王凤英</v>
      </c>
      <c r="AR313" s="13"/>
      <c r="AS313" s="13"/>
      <c r="AT313" s="13"/>
    </row>
    <row r="314" spans="1:46" s="3" customFormat="1" ht="76.5" x14ac:dyDescent="0.2">
      <c r="A314" s="12">
        <f t="shared" si="24"/>
        <v>0</v>
      </c>
      <c r="B314" s="13">
        <f t="shared" si="25"/>
        <v>0</v>
      </c>
      <c r="C314" s="13">
        <f t="shared" si="26"/>
        <v>0</v>
      </c>
      <c r="D314" s="13" t="str">
        <f>[1]普本!D312</f>
        <v>啬园校区</v>
      </c>
      <c r="E314" s="13"/>
      <c r="F314" s="13"/>
      <c r="G314" s="13"/>
      <c r="H314" s="13"/>
      <c r="I314" s="13" t="str">
        <f>[1]普本!I312</f>
        <v>176031001</v>
      </c>
      <c r="J314" s="13" t="str">
        <f>[1]普本!J312</f>
        <v>形势与政策</v>
      </c>
      <c r="K314" s="13" t="str">
        <f>[1]普本!K312</f>
        <v>形势与政策-0092</v>
      </c>
      <c r="L314" s="13"/>
      <c r="M314" s="13"/>
      <c r="N314" s="13" t="str">
        <f>[1]普本!N312</f>
        <v>153</v>
      </c>
      <c r="O314" s="13" t="str">
        <f>[1]普本!O312</f>
        <v>0</v>
      </c>
      <c r="P314" s="13" t="str">
        <f>[1]普本!P312</f>
        <v>153</v>
      </c>
      <c r="Q314" s="13" t="str">
        <f>[1]普本!Q312</f>
        <v>是</v>
      </c>
      <c r="R314" s="13"/>
      <c r="S314" s="13" t="str">
        <f>[1]普本!S312</f>
        <v>形势与政策（2022春季版）</v>
      </c>
      <c r="T314" s="13" t="str">
        <f>[1]普本!T312</f>
        <v>江苏省”形势与政策“和”当代世界经济与政治“分教学指导委员会</v>
      </c>
      <c r="U314" s="13" t="str">
        <f>[1]普本!U312</f>
        <v>南京大学出版社</v>
      </c>
      <c r="V314" s="13" t="str">
        <f>[1]普本!V312</f>
        <v>2022春季版</v>
      </c>
      <c r="W314" s="23" t="s">
        <v>90</v>
      </c>
      <c r="X314" s="23" t="s">
        <v>91</v>
      </c>
      <c r="Y314" s="13"/>
      <c r="Z314" s="17" t="str">
        <f>[1]普本!Z312</f>
        <v/>
      </c>
      <c r="AA314" s="13"/>
      <c r="AB314" s="13"/>
      <c r="AC314" s="13"/>
      <c r="AD314" s="13"/>
      <c r="AE314" s="13"/>
      <c r="AF314" s="13" t="str">
        <f>[1]普本!AF312</f>
        <v>新教材</v>
      </c>
      <c r="AG314" s="13" t="str">
        <f>[1]普本!AG312</f>
        <v>学生</v>
      </c>
      <c r="AH314" s="19" t="str">
        <f>[1]普本!AH312</f>
        <v>江苏省高等学校思想政治理论课教学指导委员会审定教材</v>
      </c>
      <c r="AI314" s="19" t="str">
        <f>[1]普本!AI312</f>
        <v>国家精品课程、一流课程配套教材</v>
      </c>
      <c r="AJ314" s="13" t="str">
        <f>[1]普本!AJ312</f>
        <v>是</v>
      </c>
      <c r="AK314" s="13" t="str">
        <f>[1]普本!AK312</f>
        <v>否</v>
      </c>
      <c r="AL314" s="13" t="str">
        <f>[1]普本!AL312</f>
        <v>否</v>
      </c>
      <c r="AM314" s="13"/>
      <c r="AN314" s="13"/>
      <c r="AO314" s="13" t="str">
        <f>[1]普本!AO312</f>
        <v>国贸191;国贸192;商管191;商管192;商管193</v>
      </c>
      <c r="AQ314" s="13" t="str">
        <f>[1]普本!AP312</f>
        <v>王凤英</v>
      </c>
      <c r="AR314" s="13"/>
      <c r="AS314" s="13"/>
      <c r="AT314" s="13"/>
    </row>
    <row r="315" spans="1:46" s="3" customFormat="1" ht="76.5" x14ac:dyDescent="0.2">
      <c r="A315" s="12">
        <f t="shared" si="24"/>
        <v>0</v>
      </c>
      <c r="B315" s="13">
        <f t="shared" si="25"/>
        <v>0</v>
      </c>
      <c r="C315" s="13">
        <f t="shared" si="26"/>
        <v>0</v>
      </c>
      <c r="D315" s="13" t="str">
        <f>[1]普本!D313</f>
        <v>啬园校区</v>
      </c>
      <c r="E315" s="13"/>
      <c r="F315" s="13"/>
      <c r="G315" s="13"/>
      <c r="H315" s="13"/>
      <c r="I315" s="13" t="str">
        <f>[1]普本!I313</f>
        <v>176031001</v>
      </c>
      <c r="J315" s="13" t="str">
        <f>[1]普本!J313</f>
        <v>形势与政策</v>
      </c>
      <c r="K315" s="13" t="str">
        <f>[1]普本!K313</f>
        <v>形势与政策-0091</v>
      </c>
      <c r="L315" s="13"/>
      <c r="M315" s="13"/>
      <c r="N315" s="13" t="str">
        <f>[1]普本!N313</f>
        <v>62</v>
      </c>
      <c r="O315" s="13" t="str">
        <f>[1]普本!O313</f>
        <v>0</v>
      </c>
      <c r="P315" s="13" t="str">
        <f>[1]普本!P313</f>
        <v>62</v>
      </c>
      <c r="Q315" s="13" t="str">
        <f>[1]普本!Q313</f>
        <v>是</v>
      </c>
      <c r="R315" s="13"/>
      <c r="S315" s="13" t="str">
        <f>[1]普本!S313</f>
        <v>形势与政策（2022春季版）</v>
      </c>
      <c r="T315" s="13" t="str">
        <f>[1]普本!T313</f>
        <v>江苏省”形势与政策“和”当代世界经济与政治“分教学指导委员会</v>
      </c>
      <c r="U315" s="13" t="str">
        <f>[1]普本!U313</f>
        <v>南京大学出版社</v>
      </c>
      <c r="V315" s="13" t="str">
        <f>[1]普本!V313</f>
        <v>2022春季版</v>
      </c>
      <c r="W315" s="23" t="s">
        <v>90</v>
      </c>
      <c r="X315" s="23" t="s">
        <v>91</v>
      </c>
      <c r="Y315" s="13"/>
      <c r="Z315" s="17" t="str">
        <f>[1]普本!Z313</f>
        <v/>
      </c>
      <c r="AA315" s="13"/>
      <c r="AB315" s="13"/>
      <c r="AC315" s="13"/>
      <c r="AD315" s="13"/>
      <c r="AE315" s="13"/>
      <c r="AF315" s="13" t="str">
        <f>[1]普本!AF313</f>
        <v>新教材</v>
      </c>
      <c r="AG315" s="13" t="str">
        <f>[1]普本!AG313</f>
        <v>学生</v>
      </c>
      <c r="AH315" s="19" t="str">
        <f>[1]普本!AH313</f>
        <v>江苏省高等学校思想政治理论课教学指导委员会审定教材</v>
      </c>
      <c r="AI315" s="19" t="str">
        <f>[1]普本!AI313</f>
        <v>国家精品课程、一流课程配套教材</v>
      </c>
      <c r="AJ315" s="13" t="str">
        <f>[1]普本!AJ313</f>
        <v>是</v>
      </c>
      <c r="AK315" s="13" t="str">
        <f>[1]普本!AK313</f>
        <v>否</v>
      </c>
      <c r="AL315" s="13" t="str">
        <f>[1]普本!AL313</f>
        <v>否</v>
      </c>
      <c r="AM315" s="13"/>
      <c r="AN315" s="13"/>
      <c r="AO315" s="13" t="str">
        <f>[1]普本!AO313</f>
        <v>信管211;信管212</v>
      </c>
      <c r="AQ315" s="13" t="str">
        <f>[1]普本!AP313</f>
        <v>王凤英</v>
      </c>
      <c r="AR315" s="13"/>
      <c r="AS315" s="13"/>
      <c r="AT315" s="13"/>
    </row>
    <row r="316" spans="1:46" s="3" customFormat="1" ht="76.5" x14ac:dyDescent="0.2">
      <c r="A316" s="12">
        <f t="shared" si="24"/>
        <v>0</v>
      </c>
      <c r="B316" s="13">
        <f t="shared" si="25"/>
        <v>0</v>
      </c>
      <c r="C316" s="13">
        <f t="shared" si="26"/>
        <v>0</v>
      </c>
      <c r="D316" s="13" t="str">
        <f>[1]普本!D314</f>
        <v>啬园校区</v>
      </c>
      <c r="E316" s="13"/>
      <c r="F316" s="13"/>
      <c r="G316" s="13"/>
      <c r="H316" s="13"/>
      <c r="I316" s="13" t="str">
        <f>[1]普本!I314</f>
        <v>176031001</v>
      </c>
      <c r="J316" s="13" t="str">
        <f>[1]普本!J314</f>
        <v>形势与政策</v>
      </c>
      <c r="K316" s="13" t="str">
        <f>[1]普本!K314</f>
        <v>形势与政策-0085</v>
      </c>
      <c r="L316" s="13"/>
      <c r="M316" s="13"/>
      <c r="N316" s="13" t="str">
        <f>[1]普本!N314</f>
        <v>100</v>
      </c>
      <c r="O316" s="13" t="str">
        <f>[1]普本!O314</f>
        <v>0</v>
      </c>
      <c r="P316" s="13" t="str">
        <f>[1]普本!P314</f>
        <v>100</v>
      </c>
      <c r="Q316" s="13" t="str">
        <f>[1]普本!Q314</f>
        <v>是</v>
      </c>
      <c r="R316" s="13"/>
      <c r="S316" s="13" t="str">
        <f>[1]普本!S314</f>
        <v>形势与政策（2022春季版）</v>
      </c>
      <c r="T316" s="13" t="str">
        <f>[1]普本!T314</f>
        <v>江苏省”形势与政策“和”当代世界经济与政治“分教学指导委员会</v>
      </c>
      <c r="U316" s="13" t="str">
        <f>[1]普本!U314</f>
        <v>南京大学出版社</v>
      </c>
      <c r="V316" s="13" t="str">
        <f>[1]普本!V314</f>
        <v>2022春季版</v>
      </c>
      <c r="W316" s="23" t="s">
        <v>90</v>
      </c>
      <c r="X316" s="23" t="s">
        <v>91</v>
      </c>
      <c r="Y316" s="13"/>
      <c r="Z316" s="17" t="str">
        <f>[1]普本!Z314</f>
        <v/>
      </c>
      <c r="AA316" s="13"/>
      <c r="AB316" s="13"/>
      <c r="AC316" s="13"/>
      <c r="AD316" s="13"/>
      <c r="AE316" s="13"/>
      <c r="AF316" s="13" t="str">
        <f>[1]普本!AF314</f>
        <v>新教材</v>
      </c>
      <c r="AG316" s="13" t="str">
        <f>[1]普本!AG314</f>
        <v>学生</v>
      </c>
      <c r="AH316" s="19" t="str">
        <f>[1]普本!AH314</f>
        <v>江苏省高等学校思想政治理论课教学指导委员会审定教材</v>
      </c>
      <c r="AI316" s="19" t="str">
        <f>[1]普本!AI314</f>
        <v>国家精品课程、一流课程配套教材</v>
      </c>
      <c r="AJ316" s="13" t="str">
        <f>[1]普本!AJ314</f>
        <v>是</v>
      </c>
      <c r="AK316" s="13" t="str">
        <f>[1]普本!AK314</f>
        <v>否</v>
      </c>
      <c r="AL316" s="13" t="str">
        <f>[1]普本!AL314</f>
        <v>否</v>
      </c>
      <c r="AM316" s="13"/>
      <c r="AN316" s="13"/>
      <c r="AO316" s="13" t="str">
        <f>[1]普本!AO314</f>
        <v>通信201;通信202;通信203</v>
      </c>
      <c r="AQ316" s="13" t="str">
        <f>[1]普本!AP314</f>
        <v>王凤英</v>
      </c>
      <c r="AR316" s="13"/>
      <c r="AS316" s="13"/>
      <c r="AT316" s="13"/>
    </row>
    <row r="317" spans="1:46" s="3" customFormat="1" ht="76.5" x14ac:dyDescent="0.2">
      <c r="A317" s="12">
        <f t="shared" si="24"/>
        <v>0</v>
      </c>
      <c r="B317" s="13">
        <f t="shared" si="25"/>
        <v>0</v>
      </c>
      <c r="C317" s="13">
        <f t="shared" si="26"/>
        <v>0</v>
      </c>
      <c r="D317" s="13" t="str">
        <f>[1]普本!D315</f>
        <v>啬园校区</v>
      </c>
      <c r="E317" s="13"/>
      <c r="F317" s="13"/>
      <c r="G317" s="13"/>
      <c r="H317" s="13"/>
      <c r="I317" s="13" t="str">
        <f>[1]普本!I315</f>
        <v>176031001</v>
      </c>
      <c r="J317" s="13" t="str">
        <f>[1]普本!J315</f>
        <v>形势与政策</v>
      </c>
      <c r="K317" s="13" t="str">
        <f>[1]普本!K315</f>
        <v>形势与政策-0085</v>
      </c>
      <c r="L317" s="13"/>
      <c r="M317" s="13"/>
      <c r="N317" s="13" t="str">
        <f>[1]普本!N315</f>
        <v>100</v>
      </c>
      <c r="O317" s="13" t="str">
        <f>[1]普本!O315</f>
        <v>0</v>
      </c>
      <c r="P317" s="13" t="str">
        <f>[1]普本!P315</f>
        <v>1</v>
      </c>
      <c r="Q317" s="13" t="str">
        <f>[1]普本!Q315</f>
        <v>是</v>
      </c>
      <c r="R317" s="13"/>
      <c r="S317" s="13" t="str">
        <f>[1]普本!S315</f>
        <v>形势与政策（2022春季版）</v>
      </c>
      <c r="T317" s="13" t="str">
        <f>[1]普本!T315</f>
        <v>江苏省”形势与政策“和”当代世界经济与政治“分教学指导委员会</v>
      </c>
      <c r="U317" s="13" t="str">
        <f>[1]普本!U315</f>
        <v>南京大学出版社</v>
      </c>
      <c r="V317" s="13" t="str">
        <f>[1]普本!V315</f>
        <v>2022春季版</v>
      </c>
      <c r="W317" s="23" t="s">
        <v>90</v>
      </c>
      <c r="X317" s="23" t="s">
        <v>91</v>
      </c>
      <c r="Y317" s="13"/>
      <c r="Z317" s="17" t="str">
        <f>[1]普本!Z315</f>
        <v/>
      </c>
      <c r="AA317" s="13"/>
      <c r="AB317" s="13"/>
      <c r="AC317" s="13"/>
      <c r="AD317" s="13"/>
      <c r="AE317" s="13"/>
      <c r="AF317" s="13" t="str">
        <f>[1]普本!AF315</f>
        <v>新教材</v>
      </c>
      <c r="AG317" s="13" t="str">
        <f>[1]普本!AG315</f>
        <v>教师</v>
      </c>
      <c r="AH317" s="19" t="str">
        <f>[1]普本!AH315</f>
        <v>江苏省高等学校思想政治理论课教学指导委员会审定教材</v>
      </c>
      <c r="AI317" s="19" t="str">
        <f>[1]普本!AI315</f>
        <v>国家精品课程、一流课程配套教材</v>
      </c>
      <c r="AJ317" s="13" t="str">
        <f>[1]普本!AJ315</f>
        <v>是</v>
      </c>
      <c r="AK317" s="13" t="str">
        <f>[1]普本!AK315</f>
        <v>否</v>
      </c>
      <c r="AL317" s="13" t="str">
        <f>[1]普本!AL315</f>
        <v>否</v>
      </c>
      <c r="AM317" s="13"/>
      <c r="AN317" s="13"/>
      <c r="AO317" s="13" t="str">
        <f>[1]普本!AO315</f>
        <v>通信201;通信202;通信203</v>
      </c>
      <c r="AQ317" s="13" t="str">
        <f>[1]普本!AP315</f>
        <v>王凤英</v>
      </c>
      <c r="AR317" s="13"/>
      <c r="AS317" s="13"/>
      <c r="AT317" s="13"/>
    </row>
    <row r="318" spans="1:46" s="3" customFormat="1" ht="76.5" x14ac:dyDescent="0.2">
      <c r="A318" s="12">
        <f t="shared" si="24"/>
        <v>0</v>
      </c>
      <c r="B318" s="13">
        <f t="shared" si="25"/>
        <v>0</v>
      </c>
      <c r="C318" s="13">
        <f t="shared" si="26"/>
        <v>0</v>
      </c>
      <c r="D318" s="13" t="str">
        <f>[1]普本!D316</f>
        <v>啬园校区</v>
      </c>
      <c r="E318" s="13"/>
      <c r="F318" s="13"/>
      <c r="G318" s="13"/>
      <c r="H318" s="13"/>
      <c r="I318" s="13" t="str">
        <f>[1]普本!I316</f>
        <v>176031001</v>
      </c>
      <c r="J318" s="13" t="str">
        <f>[1]普本!J316</f>
        <v>形势与政策</v>
      </c>
      <c r="K318" s="13" t="str">
        <f>[1]普本!K316</f>
        <v>形势与政策-0084</v>
      </c>
      <c r="L318" s="13"/>
      <c r="M318" s="13"/>
      <c r="N318" s="13" t="str">
        <f>[1]普本!N316</f>
        <v>122</v>
      </c>
      <c r="O318" s="13" t="str">
        <f>[1]普本!O316</f>
        <v>0</v>
      </c>
      <c r="P318" s="13" t="str">
        <f>[1]普本!P316</f>
        <v>122</v>
      </c>
      <c r="Q318" s="13" t="str">
        <f>[1]普本!Q316</f>
        <v>是</v>
      </c>
      <c r="R318" s="13"/>
      <c r="S318" s="13" t="str">
        <f>[1]普本!S316</f>
        <v>形势与政策（2022春季版）</v>
      </c>
      <c r="T318" s="13" t="str">
        <f>[1]普本!T316</f>
        <v>江苏省”形势与政策“和”当代世界经济与政治“分教学指导委员会</v>
      </c>
      <c r="U318" s="13" t="str">
        <f>[1]普本!U316</f>
        <v>南京大学出版社</v>
      </c>
      <c r="V318" s="13" t="str">
        <f>[1]普本!V316</f>
        <v>2022春季版</v>
      </c>
      <c r="W318" s="23" t="s">
        <v>90</v>
      </c>
      <c r="X318" s="23" t="s">
        <v>91</v>
      </c>
      <c r="Y318" s="13"/>
      <c r="Z318" s="17" t="str">
        <f>[1]普本!Z316</f>
        <v/>
      </c>
      <c r="AA318" s="13"/>
      <c r="AB318" s="13"/>
      <c r="AC318" s="13"/>
      <c r="AD318" s="13"/>
      <c r="AE318" s="13"/>
      <c r="AF318" s="13" t="str">
        <f>[1]普本!AF316</f>
        <v>新教材</v>
      </c>
      <c r="AG318" s="13" t="str">
        <f>[1]普本!AG316</f>
        <v>学生</v>
      </c>
      <c r="AH318" s="19" t="str">
        <f>[1]普本!AH316</f>
        <v>江苏省高等学校思想政治理论课教学指导委员会审定教材</v>
      </c>
      <c r="AI318" s="19" t="str">
        <f>[1]普本!AI316</f>
        <v>国家精品课程、一流课程配套教材</v>
      </c>
      <c r="AJ318" s="13" t="str">
        <f>[1]普本!AJ316</f>
        <v>是</v>
      </c>
      <c r="AK318" s="13" t="str">
        <f>[1]普本!AK316</f>
        <v>否</v>
      </c>
      <c r="AL318" s="13" t="str">
        <f>[1]普本!AL316</f>
        <v>否</v>
      </c>
      <c r="AM318" s="13"/>
      <c r="AN318" s="13"/>
      <c r="AO318" s="13" t="str">
        <f>[1]普本!AO316</f>
        <v>电子科学211;电子科学212;电子科学213;电子科学214</v>
      </c>
      <c r="AQ318" s="13" t="str">
        <f>[1]普本!AP316</f>
        <v>王凤英</v>
      </c>
      <c r="AR318" s="13"/>
      <c r="AS318" s="13"/>
      <c r="AT318" s="13"/>
    </row>
    <row r="319" spans="1:46" s="3" customFormat="1" ht="76.5" x14ac:dyDescent="0.2">
      <c r="A319" s="12">
        <f t="shared" si="24"/>
        <v>0</v>
      </c>
      <c r="B319" s="13">
        <f t="shared" si="25"/>
        <v>0</v>
      </c>
      <c r="C319" s="13">
        <f t="shared" si="26"/>
        <v>0</v>
      </c>
      <c r="D319" s="13" t="str">
        <f>[1]普本!D317</f>
        <v>啬园校区</v>
      </c>
      <c r="E319" s="13"/>
      <c r="F319" s="13"/>
      <c r="G319" s="13"/>
      <c r="H319" s="13"/>
      <c r="I319" s="13" t="str">
        <f>[1]普本!I317</f>
        <v>176031001</v>
      </c>
      <c r="J319" s="13" t="str">
        <f>[1]普本!J317</f>
        <v>形势与政策</v>
      </c>
      <c r="K319" s="13" t="str">
        <f>[1]普本!K317</f>
        <v>形势与政策-0083</v>
      </c>
      <c r="L319" s="13"/>
      <c r="M319" s="13"/>
      <c r="N319" s="13" t="str">
        <f>[1]普本!N317</f>
        <v>128</v>
      </c>
      <c r="O319" s="13" t="str">
        <f>[1]普本!O317</f>
        <v>0</v>
      </c>
      <c r="P319" s="13" t="str">
        <f>[1]普本!P317</f>
        <v>128</v>
      </c>
      <c r="Q319" s="13" t="str">
        <f>[1]普本!Q317</f>
        <v>是</v>
      </c>
      <c r="R319" s="13"/>
      <c r="S319" s="13" t="str">
        <f>[1]普本!S317</f>
        <v>形势与政策（2022春季版）</v>
      </c>
      <c r="T319" s="13" t="str">
        <f>[1]普本!T317</f>
        <v>江苏省”形势与政策“和”当代世界经济与政治“分教学指导委员会</v>
      </c>
      <c r="U319" s="13" t="str">
        <f>[1]普本!U317</f>
        <v>南京大学出版社</v>
      </c>
      <c r="V319" s="13" t="str">
        <f>[1]普本!V317</f>
        <v>2022春季版</v>
      </c>
      <c r="W319" s="23" t="s">
        <v>90</v>
      </c>
      <c r="X319" s="23" t="s">
        <v>91</v>
      </c>
      <c r="Y319" s="13"/>
      <c r="Z319" s="17" t="str">
        <f>[1]普本!Z317</f>
        <v/>
      </c>
      <c r="AA319" s="13"/>
      <c r="AB319" s="13"/>
      <c r="AC319" s="13"/>
      <c r="AD319" s="13"/>
      <c r="AE319" s="13"/>
      <c r="AF319" s="13" t="str">
        <f>[1]普本!AF317</f>
        <v>新教材</v>
      </c>
      <c r="AG319" s="13" t="str">
        <f>[1]普本!AG317</f>
        <v>学生</v>
      </c>
      <c r="AH319" s="19" t="str">
        <f>[1]普本!AH317</f>
        <v>江苏省高等学校思想政治理论课教学指导委员会审定教材</v>
      </c>
      <c r="AI319" s="19" t="str">
        <f>[1]普本!AI317</f>
        <v>国家精品课程、一流课程配套教材</v>
      </c>
      <c r="AJ319" s="13" t="str">
        <f>[1]普本!AJ317</f>
        <v>是</v>
      </c>
      <c r="AK319" s="13" t="str">
        <f>[1]普本!AK317</f>
        <v>否</v>
      </c>
      <c r="AL319" s="13" t="str">
        <f>[1]普本!AL317</f>
        <v>否</v>
      </c>
      <c r="AM319" s="13"/>
      <c r="AN319" s="13"/>
      <c r="AO319" s="13" t="str">
        <f>[1]普本!AO317</f>
        <v>大数据191;大数据192;软件工程191;软件工程192</v>
      </c>
      <c r="AQ319" s="13" t="str">
        <f>[1]普本!AP317</f>
        <v>王凤英</v>
      </c>
      <c r="AR319" s="13"/>
      <c r="AS319" s="13"/>
      <c r="AT319" s="13"/>
    </row>
    <row r="320" spans="1:46" s="3" customFormat="1" ht="76.5" x14ac:dyDescent="0.2">
      <c r="A320" s="12">
        <f t="shared" si="24"/>
        <v>0</v>
      </c>
      <c r="B320" s="13">
        <f t="shared" si="25"/>
        <v>0</v>
      </c>
      <c r="C320" s="13">
        <f t="shared" si="26"/>
        <v>0</v>
      </c>
      <c r="D320" s="13" t="str">
        <f>[1]普本!D318</f>
        <v>啬园校区</v>
      </c>
      <c r="E320" s="13"/>
      <c r="F320" s="13"/>
      <c r="G320" s="13"/>
      <c r="H320" s="13"/>
      <c r="I320" s="13" t="str">
        <f>[1]普本!I318</f>
        <v>176031001</v>
      </c>
      <c r="J320" s="13" t="str">
        <f>[1]普本!J318</f>
        <v>形势与政策</v>
      </c>
      <c r="K320" s="13" t="str">
        <f>[1]普本!K318</f>
        <v>形势与政策-0074</v>
      </c>
      <c r="L320" s="13"/>
      <c r="M320" s="13"/>
      <c r="N320" s="13" t="str">
        <f>[1]普本!N318</f>
        <v>214</v>
      </c>
      <c r="O320" s="13" t="str">
        <f>[1]普本!O318</f>
        <v>0</v>
      </c>
      <c r="P320" s="13" t="str">
        <f>[1]普本!P318</f>
        <v>214</v>
      </c>
      <c r="Q320" s="13" t="str">
        <f>[1]普本!Q318</f>
        <v>是</v>
      </c>
      <c r="R320" s="13"/>
      <c r="S320" s="13" t="str">
        <f>[1]普本!S318</f>
        <v>形势与政策（2022春季版）</v>
      </c>
      <c r="T320" s="13" t="str">
        <f>[1]普本!T318</f>
        <v>江苏省”形势与政策“和”当代世界经济与政治“分教学指导委员会</v>
      </c>
      <c r="U320" s="13" t="str">
        <f>[1]普本!U318</f>
        <v>南京大学出版社</v>
      </c>
      <c r="V320" s="13" t="str">
        <f>[1]普本!V318</f>
        <v>2022春季版</v>
      </c>
      <c r="W320" s="23" t="s">
        <v>90</v>
      </c>
      <c r="X320" s="23" t="s">
        <v>91</v>
      </c>
      <c r="Y320" s="13"/>
      <c r="Z320" s="17" t="str">
        <f>[1]普本!Z318</f>
        <v/>
      </c>
      <c r="AA320" s="13"/>
      <c r="AB320" s="13"/>
      <c r="AC320" s="13"/>
      <c r="AD320" s="13"/>
      <c r="AE320" s="13"/>
      <c r="AF320" s="13" t="str">
        <f>[1]普本!AF318</f>
        <v>新教材</v>
      </c>
      <c r="AG320" s="13" t="str">
        <f>[1]普本!AG318</f>
        <v>学生</v>
      </c>
      <c r="AH320" s="19" t="str">
        <f>[1]普本!AH318</f>
        <v>江苏省高等学校思想政治理论课教学指导委员会审定教材</v>
      </c>
      <c r="AI320" s="19" t="str">
        <f>[1]普本!AI318</f>
        <v>国家精品课程、一流课程配套教材</v>
      </c>
      <c r="AJ320" s="13" t="str">
        <f>[1]普本!AJ318</f>
        <v>是</v>
      </c>
      <c r="AK320" s="13" t="str">
        <f>[1]普本!AK318</f>
        <v>否</v>
      </c>
      <c r="AL320" s="13" t="str">
        <f>[1]普本!AL318</f>
        <v>否</v>
      </c>
      <c r="AM320" s="13"/>
      <c r="AN320" s="13"/>
      <c r="AO320" s="13" t="str">
        <f>[1]普本!AO318</f>
        <v>数学师范(定向)201;数学师范201;数学师范202;数学师范203;统计201;统计202</v>
      </c>
      <c r="AQ320" s="13" t="str">
        <f>[1]普本!AP318</f>
        <v>王凤英</v>
      </c>
      <c r="AR320" s="13"/>
      <c r="AS320" s="13"/>
      <c r="AT320" s="13"/>
    </row>
    <row r="321" spans="1:46" s="3" customFormat="1" ht="76.5" x14ac:dyDescent="0.2">
      <c r="A321" s="12">
        <f t="shared" si="24"/>
        <v>0</v>
      </c>
      <c r="B321" s="13">
        <f t="shared" si="25"/>
        <v>0</v>
      </c>
      <c r="C321" s="13">
        <f t="shared" si="26"/>
        <v>0</v>
      </c>
      <c r="D321" s="13" t="str">
        <f>[1]普本!D319</f>
        <v>啬园校区</v>
      </c>
      <c r="E321" s="13"/>
      <c r="F321" s="13"/>
      <c r="G321" s="13"/>
      <c r="H321" s="13"/>
      <c r="I321" s="13" t="str">
        <f>[1]普本!I319</f>
        <v>176031001</v>
      </c>
      <c r="J321" s="13" t="str">
        <f>[1]普本!J319</f>
        <v>形势与政策</v>
      </c>
      <c r="K321" s="13" t="str">
        <f>[1]普本!K319</f>
        <v>形势与政策-0067</v>
      </c>
      <c r="L321" s="13"/>
      <c r="M321" s="13"/>
      <c r="N321" s="13" t="str">
        <f>[1]普本!N319</f>
        <v>65</v>
      </c>
      <c r="O321" s="13" t="str">
        <f>[1]普本!O319</f>
        <v>0</v>
      </c>
      <c r="P321" s="13" t="str">
        <f>[1]普本!P319</f>
        <v>65</v>
      </c>
      <c r="Q321" s="13" t="str">
        <f>[1]普本!Q319</f>
        <v>是</v>
      </c>
      <c r="R321" s="13"/>
      <c r="S321" s="13" t="str">
        <f>[1]普本!S319</f>
        <v>形势与政策（2022春季版）</v>
      </c>
      <c r="T321" s="13" t="str">
        <f>[1]普本!T319</f>
        <v>江苏省”形势与政策“和”当代世界经济与政治“分教学指导委员会</v>
      </c>
      <c r="U321" s="13" t="str">
        <f>[1]普本!U319</f>
        <v>南京大学出版社</v>
      </c>
      <c r="V321" s="13" t="str">
        <f>[1]普本!V319</f>
        <v>2022春季版</v>
      </c>
      <c r="W321" s="23" t="s">
        <v>90</v>
      </c>
      <c r="X321" s="23" t="s">
        <v>91</v>
      </c>
      <c r="Y321" s="13"/>
      <c r="Z321" s="17" t="str">
        <f>[1]普本!Z319</f>
        <v/>
      </c>
      <c r="AA321" s="13"/>
      <c r="AB321" s="13"/>
      <c r="AC321" s="13"/>
      <c r="AD321" s="13"/>
      <c r="AE321" s="13"/>
      <c r="AF321" s="13" t="str">
        <f>[1]普本!AF319</f>
        <v>新教材</v>
      </c>
      <c r="AG321" s="13" t="str">
        <f>[1]普本!AG319</f>
        <v>学生</v>
      </c>
      <c r="AH321" s="19" t="str">
        <f>[1]普本!AH319</f>
        <v>江苏省高等学校思想政治理论课教学指导委员会审定教材</v>
      </c>
      <c r="AI321" s="19" t="str">
        <f>[1]普本!AI319</f>
        <v>国家精品课程、一流课程配套教材</v>
      </c>
      <c r="AJ321" s="13" t="str">
        <f>[1]普本!AJ319</f>
        <v>是</v>
      </c>
      <c r="AK321" s="13" t="str">
        <f>[1]普本!AK319</f>
        <v>否</v>
      </c>
      <c r="AL321" s="13" t="str">
        <f>[1]普本!AL319</f>
        <v>否</v>
      </c>
      <c r="AM321" s="13"/>
      <c r="AN321" s="13"/>
      <c r="AO321" s="13" t="str">
        <f>[1]普本!AO319</f>
        <v>生物技术201;生物技术202</v>
      </c>
      <c r="AQ321" s="13" t="str">
        <f>[1]普本!AP319</f>
        <v>王凤英</v>
      </c>
      <c r="AR321" s="13"/>
      <c r="AS321" s="13"/>
      <c r="AT321" s="13"/>
    </row>
    <row r="322" spans="1:46" s="3" customFormat="1" ht="76.5" x14ac:dyDescent="0.2">
      <c r="A322" s="12">
        <f t="shared" si="24"/>
        <v>0</v>
      </c>
      <c r="B322" s="13">
        <f t="shared" si="25"/>
        <v>0</v>
      </c>
      <c r="C322" s="13">
        <f t="shared" si="26"/>
        <v>0</v>
      </c>
      <c r="D322" s="13" t="str">
        <f>[1]普本!D320</f>
        <v>啬园校区</v>
      </c>
      <c r="E322" s="13"/>
      <c r="F322" s="13"/>
      <c r="G322" s="13"/>
      <c r="H322" s="13"/>
      <c r="I322" s="13" t="str">
        <f>[1]普本!I320</f>
        <v>176031001</v>
      </c>
      <c r="J322" s="13" t="str">
        <f>[1]普本!J320</f>
        <v>形势与政策</v>
      </c>
      <c r="K322" s="13" t="str">
        <f>[1]普本!K320</f>
        <v>形势与政策-0067</v>
      </c>
      <c r="L322" s="13"/>
      <c r="M322" s="13"/>
      <c r="N322" s="13" t="str">
        <f>[1]普本!N320</f>
        <v>65</v>
      </c>
      <c r="O322" s="13" t="str">
        <f>[1]普本!O320</f>
        <v>0</v>
      </c>
      <c r="P322" s="13" t="str">
        <f>[1]普本!P320</f>
        <v>1</v>
      </c>
      <c r="Q322" s="13" t="str">
        <f>[1]普本!Q320</f>
        <v>是</v>
      </c>
      <c r="R322" s="13"/>
      <c r="S322" s="13" t="str">
        <f>[1]普本!S320</f>
        <v>形势与政策（2022春季版）</v>
      </c>
      <c r="T322" s="13" t="str">
        <f>[1]普本!T320</f>
        <v>江苏省”形势与政策“和”当代世界经济与政治“分教学指导委员会</v>
      </c>
      <c r="U322" s="13" t="str">
        <f>[1]普本!U320</f>
        <v>南京大学出版社</v>
      </c>
      <c r="V322" s="13" t="str">
        <f>[1]普本!V320</f>
        <v>2022春季版</v>
      </c>
      <c r="W322" s="23" t="s">
        <v>90</v>
      </c>
      <c r="X322" s="23" t="s">
        <v>91</v>
      </c>
      <c r="Y322" s="13"/>
      <c r="Z322" s="17" t="str">
        <f>[1]普本!Z320</f>
        <v/>
      </c>
      <c r="AA322" s="13"/>
      <c r="AB322" s="13"/>
      <c r="AC322" s="13"/>
      <c r="AD322" s="13"/>
      <c r="AE322" s="13"/>
      <c r="AF322" s="13" t="str">
        <f>[1]普本!AF320</f>
        <v>新教材</v>
      </c>
      <c r="AG322" s="13" t="str">
        <f>[1]普本!AG320</f>
        <v>教师</v>
      </c>
      <c r="AH322" s="19" t="str">
        <f>[1]普本!AH320</f>
        <v>江苏省高等学校思想政治理论课教学指导委员会审定教材</v>
      </c>
      <c r="AI322" s="19" t="str">
        <f>[1]普本!AI320</f>
        <v>国家精品课程、一流课程配套教材</v>
      </c>
      <c r="AJ322" s="13" t="str">
        <f>[1]普本!AJ320</f>
        <v>是</v>
      </c>
      <c r="AK322" s="13" t="str">
        <f>[1]普本!AK320</f>
        <v>否</v>
      </c>
      <c r="AL322" s="13" t="str">
        <f>[1]普本!AL320</f>
        <v>否</v>
      </c>
      <c r="AM322" s="13"/>
      <c r="AN322" s="13"/>
      <c r="AO322" s="13" t="str">
        <f>[1]普本!AO320</f>
        <v>生物技术201;生物技术202</v>
      </c>
      <c r="AQ322" s="13" t="str">
        <f>[1]普本!AP320</f>
        <v>王凤英</v>
      </c>
      <c r="AR322" s="13"/>
      <c r="AS322" s="13"/>
      <c r="AT322" s="13"/>
    </row>
    <row r="323" spans="1:46" s="3" customFormat="1" ht="76.5" x14ac:dyDescent="0.2">
      <c r="A323" s="12">
        <f t="shared" si="24"/>
        <v>0</v>
      </c>
      <c r="B323" s="13">
        <f t="shared" si="25"/>
        <v>0</v>
      </c>
      <c r="C323" s="13">
        <f t="shared" si="26"/>
        <v>0</v>
      </c>
      <c r="D323" s="13" t="str">
        <f>[1]普本!D321</f>
        <v>啬园校区</v>
      </c>
      <c r="E323" s="13"/>
      <c r="F323" s="13"/>
      <c r="G323" s="13"/>
      <c r="H323" s="13"/>
      <c r="I323" s="13" t="str">
        <f>[1]普本!I321</f>
        <v>176031001</v>
      </c>
      <c r="J323" s="13" t="str">
        <f>[1]普本!J321</f>
        <v>形势与政策</v>
      </c>
      <c r="K323" s="13" t="str">
        <f>[1]普本!K321</f>
        <v>形势与政策-0066</v>
      </c>
      <c r="L323" s="13"/>
      <c r="M323" s="13"/>
      <c r="N323" s="13" t="str">
        <f>[1]普本!N321</f>
        <v>83</v>
      </c>
      <c r="O323" s="13" t="str">
        <f>[1]普本!O321</f>
        <v>0</v>
      </c>
      <c r="P323" s="13" t="str">
        <f>[1]普本!P321</f>
        <v>83</v>
      </c>
      <c r="Q323" s="13" t="str">
        <f>[1]普本!Q321</f>
        <v>是</v>
      </c>
      <c r="R323" s="13"/>
      <c r="S323" s="13" t="str">
        <f>[1]普本!S321</f>
        <v>形势与政策（2022春季版）</v>
      </c>
      <c r="T323" s="13" t="str">
        <f>[1]普本!T321</f>
        <v>江苏省”形势与政策“和”当代世界经济与政治“分教学指导委员会</v>
      </c>
      <c r="U323" s="13" t="str">
        <f>[1]普本!U321</f>
        <v>南京大学出版社</v>
      </c>
      <c r="V323" s="13" t="str">
        <f>[1]普本!V321</f>
        <v>2022春季版</v>
      </c>
      <c r="W323" s="23" t="s">
        <v>90</v>
      </c>
      <c r="X323" s="23" t="s">
        <v>91</v>
      </c>
      <c r="Y323" s="13"/>
      <c r="Z323" s="17" t="str">
        <f>[1]普本!Z321</f>
        <v/>
      </c>
      <c r="AA323" s="13"/>
      <c r="AB323" s="13"/>
      <c r="AC323" s="13"/>
      <c r="AD323" s="13"/>
      <c r="AE323" s="13"/>
      <c r="AF323" s="13" t="str">
        <f>[1]普本!AF321</f>
        <v>新教材</v>
      </c>
      <c r="AG323" s="13" t="str">
        <f>[1]普本!AG321</f>
        <v>学生</v>
      </c>
      <c r="AH323" s="19" t="str">
        <f>[1]普本!AH321</f>
        <v>江苏省高等学校思想政治理论课教学指导委员会审定教材</v>
      </c>
      <c r="AI323" s="19" t="str">
        <f>[1]普本!AI321</f>
        <v>国家精品课程、一流课程配套教材</v>
      </c>
      <c r="AJ323" s="13" t="str">
        <f>[1]普本!AJ321</f>
        <v>是</v>
      </c>
      <c r="AK323" s="13" t="str">
        <f>[1]普本!AK321</f>
        <v>否</v>
      </c>
      <c r="AL323" s="13" t="str">
        <f>[1]普本!AL321</f>
        <v>否</v>
      </c>
      <c r="AM323" s="13"/>
      <c r="AN323" s="13"/>
      <c r="AO323" s="13" t="str">
        <f>[1]普本!AO321</f>
        <v>海洋技术191;生物技术191;生物技术192</v>
      </c>
      <c r="AQ323" s="13" t="str">
        <f>[1]普本!AP321</f>
        <v>王凤英</v>
      </c>
      <c r="AR323" s="13"/>
      <c r="AS323" s="13"/>
      <c r="AT323" s="13"/>
    </row>
    <row r="324" spans="1:46" s="3" customFormat="1" ht="76.5" x14ac:dyDescent="0.2">
      <c r="A324" s="12">
        <f t="shared" si="24"/>
        <v>0</v>
      </c>
      <c r="B324" s="13">
        <f t="shared" si="25"/>
        <v>0</v>
      </c>
      <c r="C324" s="13">
        <f t="shared" si="26"/>
        <v>0</v>
      </c>
      <c r="D324" s="13" t="str">
        <f>[1]普本!D322</f>
        <v>啬园校区</v>
      </c>
      <c r="E324" s="13"/>
      <c r="F324" s="13"/>
      <c r="G324" s="13"/>
      <c r="H324" s="13"/>
      <c r="I324" s="13" t="str">
        <f>[1]普本!I322</f>
        <v>176031001</v>
      </c>
      <c r="J324" s="13" t="str">
        <f>[1]普本!J322</f>
        <v>形势与政策</v>
      </c>
      <c r="K324" s="13" t="str">
        <f>[1]普本!K322</f>
        <v>形势与政策-0061</v>
      </c>
      <c r="L324" s="13"/>
      <c r="M324" s="13"/>
      <c r="N324" s="13" t="str">
        <f>[1]普本!N322</f>
        <v>61</v>
      </c>
      <c r="O324" s="13" t="str">
        <f>[1]普本!O322</f>
        <v>0</v>
      </c>
      <c r="P324" s="13" t="str">
        <f>[1]普本!P322</f>
        <v>61</v>
      </c>
      <c r="Q324" s="13" t="str">
        <f>[1]普本!Q322</f>
        <v>是</v>
      </c>
      <c r="R324" s="13"/>
      <c r="S324" s="13" t="str">
        <f>[1]普本!S322</f>
        <v>形势与政策（2022春季版）</v>
      </c>
      <c r="T324" s="13" t="str">
        <f>[1]普本!T322</f>
        <v>江苏省”形势与政策“和”当代世界经济与政治“分教学指导委员会</v>
      </c>
      <c r="U324" s="13" t="str">
        <f>[1]普本!U322</f>
        <v>南京大学出版社</v>
      </c>
      <c r="V324" s="13" t="str">
        <f>[1]普本!V322</f>
        <v>2022春季版</v>
      </c>
      <c r="W324" s="23" t="s">
        <v>90</v>
      </c>
      <c r="X324" s="23" t="s">
        <v>91</v>
      </c>
      <c r="Y324" s="13"/>
      <c r="Z324" s="17" t="str">
        <f>[1]普本!Z322</f>
        <v/>
      </c>
      <c r="AA324" s="13"/>
      <c r="AB324" s="13"/>
      <c r="AC324" s="13"/>
      <c r="AD324" s="13"/>
      <c r="AE324" s="13"/>
      <c r="AF324" s="13" t="str">
        <f>[1]普本!AF322</f>
        <v>新教材</v>
      </c>
      <c r="AG324" s="13" t="str">
        <f>[1]普本!AG322</f>
        <v>学生</v>
      </c>
      <c r="AH324" s="19" t="str">
        <f>[1]普本!AH322</f>
        <v>江苏省高等学校思想政治理论课教学指导委员会审定教材</v>
      </c>
      <c r="AI324" s="19" t="str">
        <f>[1]普本!AI322</f>
        <v>国家精品课程、一流课程配套教材</v>
      </c>
      <c r="AJ324" s="13" t="str">
        <f>[1]普本!AJ322</f>
        <v>是</v>
      </c>
      <c r="AK324" s="13" t="str">
        <f>[1]普本!AK322</f>
        <v>否</v>
      </c>
      <c r="AL324" s="13" t="str">
        <f>[1]普本!AL322</f>
        <v>否</v>
      </c>
      <c r="AM324" s="13"/>
      <c r="AN324" s="13"/>
      <c r="AO324" s="13" t="str">
        <f>[1]普本!AO322</f>
        <v>电215;电216</v>
      </c>
      <c r="AQ324" s="13" t="str">
        <f>[1]普本!AP322</f>
        <v>王凤英</v>
      </c>
      <c r="AR324" s="13"/>
      <c r="AS324" s="13"/>
      <c r="AT324" s="13"/>
    </row>
    <row r="325" spans="1:46" s="3" customFormat="1" ht="76.5" x14ac:dyDescent="0.2">
      <c r="A325" s="12">
        <f t="shared" si="24"/>
        <v>0</v>
      </c>
      <c r="B325" s="13">
        <f t="shared" si="25"/>
        <v>0</v>
      </c>
      <c r="C325" s="13">
        <f t="shared" si="26"/>
        <v>0</v>
      </c>
      <c r="D325" s="13" t="str">
        <f>[1]普本!D323</f>
        <v>啬园校区</v>
      </c>
      <c r="E325" s="13"/>
      <c r="F325" s="13"/>
      <c r="G325" s="13"/>
      <c r="H325" s="13"/>
      <c r="I325" s="13" t="str">
        <f>[1]普本!I323</f>
        <v>176031001</v>
      </c>
      <c r="J325" s="13" t="str">
        <f>[1]普本!J323</f>
        <v>形势与政策</v>
      </c>
      <c r="K325" s="13" t="str">
        <f>[1]普本!K323</f>
        <v>形势与政策-0061</v>
      </c>
      <c r="L325" s="13"/>
      <c r="M325" s="13"/>
      <c r="N325" s="13" t="str">
        <f>[1]普本!N323</f>
        <v>61</v>
      </c>
      <c r="O325" s="13" t="str">
        <f>[1]普本!O323</f>
        <v>0</v>
      </c>
      <c r="P325" s="13" t="str">
        <f>[1]普本!P323</f>
        <v>1</v>
      </c>
      <c r="Q325" s="13" t="str">
        <f>[1]普本!Q323</f>
        <v>是</v>
      </c>
      <c r="R325" s="13"/>
      <c r="S325" s="13" t="str">
        <f>[1]普本!S323</f>
        <v>形势与政策（2022春季版）</v>
      </c>
      <c r="T325" s="13" t="str">
        <f>[1]普本!T323</f>
        <v>江苏省”形势与政策“和”当代世界经济与政治“分教学指导委员会</v>
      </c>
      <c r="U325" s="13" t="str">
        <f>[1]普本!U323</f>
        <v>南京大学出版社</v>
      </c>
      <c r="V325" s="13" t="str">
        <f>[1]普本!V323</f>
        <v>2022春季版</v>
      </c>
      <c r="W325" s="23" t="s">
        <v>90</v>
      </c>
      <c r="X325" s="23" t="s">
        <v>91</v>
      </c>
      <c r="Y325" s="13"/>
      <c r="Z325" s="17" t="str">
        <f>[1]普本!Z323</f>
        <v/>
      </c>
      <c r="AA325" s="13"/>
      <c r="AB325" s="13"/>
      <c r="AC325" s="13"/>
      <c r="AD325" s="13"/>
      <c r="AE325" s="13"/>
      <c r="AF325" s="13" t="str">
        <f>[1]普本!AF323</f>
        <v>新教材</v>
      </c>
      <c r="AG325" s="13" t="str">
        <f>[1]普本!AG323</f>
        <v>教师</v>
      </c>
      <c r="AH325" s="19" t="str">
        <f>[1]普本!AH323</f>
        <v>江苏省高等学校思想政治理论课教学指导委员会审定教材</v>
      </c>
      <c r="AI325" s="19" t="str">
        <f>[1]普本!AI323</f>
        <v>国家精品课程、一流课程配套教材</v>
      </c>
      <c r="AJ325" s="13" t="str">
        <f>[1]普本!AJ323</f>
        <v>是</v>
      </c>
      <c r="AK325" s="13" t="str">
        <f>[1]普本!AK323</f>
        <v>否</v>
      </c>
      <c r="AL325" s="13" t="str">
        <f>[1]普本!AL323</f>
        <v>否</v>
      </c>
      <c r="AM325" s="13"/>
      <c r="AN325" s="13"/>
      <c r="AO325" s="13" t="str">
        <f>[1]普本!AO323</f>
        <v>电215;电216</v>
      </c>
      <c r="AQ325" s="13" t="str">
        <f>[1]普本!AP323</f>
        <v>王凤英</v>
      </c>
      <c r="AR325" s="13"/>
      <c r="AS325" s="13"/>
      <c r="AT325" s="13"/>
    </row>
    <row r="326" spans="1:46" s="3" customFormat="1" ht="76.5" x14ac:dyDescent="0.2">
      <c r="A326" s="12">
        <f t="shared" si="24"/>
        <v>0</v>
      </c>
      <c r="B326" s="13">
        <f t="shared" si="25"/>
        <v>0</v>
      </c>
      <c r="C326" s="13">
        <f t="shared" si="26"/>
        <v>0</v>
      </c>
      <c r="D326" s="13" t="str">
        <f>[1]普本!D324</f>
        <v>啬园校区</v>
      </c>
      <c r="E326" s="13"/>
      <c r="F326" s="13"/>
      <c r="G326" s="13"/>
      <c r="H326" s="13"/>
      <c r="I326" s="13" t="str">
        <f>[1]普本!I324</f>
        <v>176031001</v>
      </c>
      <c r="J326" s="13" t="str">
        <f>[1]普本!J324</f>
        <v>形势与政策</v>
      </c>
      <c r="K326" s="13" t="str">
        <f>[1]普本!K324</f>
        <v>形势与政策-0046</v>
      </c>
      <c r="L326" s="13"/>
      <c r="M326" s="13"/>
      <c r="N326" s="13" t="str">
        <f>[1]普本!N324</f>
        <v>115</v>
      </c>
      <c r="O326" s="13" t="str">
        <f>[1]普本!O324</f>
        <v>0</v>
      </c>
      <c r="P326" s="13" t="str">
        <f>[1]普本!P324</f>
        <v>115</v>
      </c>
      <c r="Q326" s="13" t="str">
        <f>[1]普本!Q324</f>
        <v>是</v>
      </c>
      <c r="R326" s="13"/>
      <c r="S326" s="13" t="str">
        <f>[1]普本!S324</f>
        <v>形势与政策（2022春季版）</v>
      </c>
      <c r="T326" s="13" t="str">
        <f>[1]普本!T324</f>
        <v>江苏省”形势与政策“和”当代世界经济与政治“分教学指导委员会</v>
      </c>
      <c r="U326" s="13" t="str">
        <f>[1]普本!U324</f>
        <v>南京大学出版社</v>
      </c>
      <c r="V326" s="13" t="str">
        <f>[1]普本!V324</f>
        <v>2022春季版</v>
      </c>
      <c r="W326" s="23" t="s">
        <v>90</v>
      </c>
      <c r="X326" s="23" t="s">
        <v>91</v>
      </c>
      <c r="Y326" s="13"/>
      <c r="Z326" s="17" t="str">
        <f>[1]普本!Z324</f>
        <v/>
      </c>
      <c r="AA326" s="13"/>
      <c r="AB326" s="13"/>
      <c r="AC326" s="13"/>
      <c r="AD326" s="13"/>
      <c r="AE326" s="13"/>
      <c r="AF326" s="13" t="str">
        <f>[1]普本!AF324</f>
        <v>新教材</v>
      </c>
      <c r="AG326" s="13" t="str">
        <f>[1]普本!AG324</f>
        <v>学生</v>
      </c>
      <c r="AH326" s="19" t="str">
        <f>[1]普本!AH324</f>
        <v>江苏省高等学校思想政治理论课教学指导委员会审定教材</v>
      </c>
      <c r="AI326" s="19" t="str">
        <f>[1]普本!AI324</f>
        <v>国家精品课程、一流课程配套教材</v>
      </c>
      <c r="AJ326" s="13" t="str">
        <f>[1]普本!AJ324</f>
        <v>是</v>
      </c>
      <c r="AK326" s="13" t="str">
        <f>[1]普本!AK324</f>
        <v>否</v>
      </c>
      <c r="AL326" s="13" t="str">
        <f>[1]普本!AL324</f>
        <v>否</v>
      </c>
      <c r="AM326" s="13"/>
      <c r="AN326" s="13"/>
      <c r="AO326" s="13" t="str">
        <f>[1]普本!AO324</f>
        <v>物联网191;物联网192;物联网193;物联网194</v>
      </c>
      <c r="AQ326" s="13" t="str">
        <f>[1]普本!AP324</f>
        <v>王凤英</v>
      </c>
      <c r="AR326" s="13"/>
      <c r="AS326" s="13"/>
      <c r="AT326" s="13"/>
    </row>
    <row r="327" spans="1:46" s="3" customFormat="1" ht="76.5" x14ac:dyDescent="0.2">
      <c r="A327" s="12">
        <f t="shared" si="24"/>
        <v>0</v>
      </c>
      <c r="B327" s="13">
        <f t="shared" si="25"/>
        <v>0</v>
      </c>
      <c r="C327" s="13">
        <f t="shared" si="26"/>
        <v>0</v>
      </c>
      <c r="D327" s="13" t="str">
        <f>[1]普本!D325</f>
        <v>啬园校区</v>
      </c>
      <c r="E327" s="13"/>
      <c r="F327" s="13"/>
      <c r="G327" s="13"/>
      <c r="H327" s="13"/>
      <c r="I327" s="13" t="str">
        <f>[1]普本!I325</f>
        <v>176031001</v>
      </c>
      <c r="J327" s="13" t="str">
        <f>[1]普本!J325</f>
        <v>形势与政策</v>
      </c>
      <c r="K327" s="13" t="str">
        <f>[1]普本!K325</f>
        <v>形势与政策-0046</v>
      </c>
      <c r="L327" s="13"/>
      <c r="M327" s="13"/>
      <c r="N327" s="13" t="str">
        <f>[1]普本!N325</f>
        <v>115</v>
      </c>
      <c r="O327" s="13" t="str">
        <f>[1]普本!O325</f>
        <v>0</v>
      </c>
      <c r="P327" s="13" t="str">
        <f>[1]普本!P325</f>
        <v>1</v>
      </c>
      <c r="Q327" s="13" t="str">
        <f>[1]普本!Q325</f>
        <v>是</v>
      </c>
      <c r="R327" s="13"/>
      <c r="S327" s="13" t="str">
        <f>[1]普本!S325</f>
        <v>形势与政策（2022春季版）</v>
      </c>
      <c r="T327" s="13" t="str">
        <f>[1]普本!T325</f>
        <v>江苏省”形势与政策“和”当代世界经济与政治“分教学指导委员会</v>
      </c>
      <c r="U327" s="13" t="str">
        <f>[1]普本!U325</f>
        <v>南京大学出版社</v>
      </c>
      <c r="V327" s="13" t="str">
        <f>[1]普本!V325</f>
        <v>2022春季版</v>
      </c>
      <c r="W327" s="23" t="s">
        <v>90</v>
      </c>
      <c r="X327" s="23" t="s">
        <v>91</v>
      </c>
      <c r="Y327" s="13"/>
      <c r="Z327" s="17" t="str">
        <f>[1]普本!Z325</f>
        <v/>
      </c>
      <c r="AA327" s="13"/>
      <c r="AB327" s="13"/>
      <c r="AC327" s="13"/>
      <c r="AD327" s="13"/>
      <c r="AE327" s="13"/>
      <c r="AF327" s="13" t="str">
        <f>[1]普本!AF325</f>
        <v>新教材</v>
      </c>
      <c r="AG327" s="13" t="str">
        <f>[1]普本!AG325</f>
        <v>教师</v>
      </c>
      <c r="AH327" s="19" t="str">
        <f>[1]普本!AH325</f>
        <v>江苏省高等学校思想政治理论课教学指导委员会审定教材</v>
      </c>
      <c r="AI327" s="19" t="str">
        <f>[1]普本!AI325</f>
        <v>国家精品课程、一流课程配套教材</v>
      </c>
      <c r="AJ327" s="13" t="str">
        <f>[1]普本!AJ325</f>
        <v>是</v>
      </c>
      <c r="AK327" s="13" t="str">
        <f>[1]普本!AK325</f>
        <v>否</v>
      </c>
      <c r="AL327" s="13" t="str">
        <f>[1]普本!AL325</f>
        <v>否</v>
      </c>
      <c r="AM327" s="13"/>
      <c r="AN327" s="13"/>
      <c r="AO327" s="13" t="str">
        <f>[1]普本!AO325</f>
        <v>物联网191;物联网192;物联网193;物联网194</v>
      </c>
      <c r="AQ327" s="13" t="str">
        <f>[1]普本!AP325</f>
        <v>王凤英</v>
      </c>
      <c r="AR327" s="13"/>
      <c r="AS327" s="13"/>
      <c r="AT327" s="13"/>
    </row>
    <row r="328" spans="1:46" s="3" customFormat="1" ht="76.5" x14ac:dyDescent="0.2">
      <c r="A328" s="12">
        <f t="shared" si="24"/>
        <v>0</v>
      </c>
      <c r="B328" s="13">
        <f t="shared" si="25"/>
        <v>0</v>
      </c>
      <c r="C328" s="13">
        <f t="shared" si="26"/>
        <v>0</v>
      </c>
      <c r="D328" s="13" t="str">
        <f>[1]普本!D326</f>
        <v>啬园校区</v>
      </c>
      <c r="E328" s="13"/>
      <c r="F328" s="13"/>
      <c r="G328" s="13"/>
      <c r="H328" s="13"/>
      <c r="I328" s="13" t="str">
        <f>[1]普本!I326</f>
        <v>176031001</v>
      </c>
      <c r="J328" s="13" t="str">
        <f>[1]普本!J326</f>
        <v>形势与政策</v>
      </c>
      <c r="K328" s="13" t="str">
        <f>[1]普本!K326</f>
        <v>形势与政策-0045</v>
      </c>
      <c r="L328" s="13"/>
      <c r="M328" s="13"/>
      <c r="N328" s="13" t="str">
        <f>[1]普本!N326</f>
        <v>129</v>
      </c>
      <c r="O328" s="13" t="str">
        <f>[1]普本!O326</f>
        <v>0</v>
      </c>
      <c r="P328" s="13" t="str">
        <f>[1]普本!P326</f>
        <v>129</v>
      </c>
      <c r="Q328" s="13" t="str">
        <f>[1]普本!Q326</f>
        <v>是</v>
      </c>
      <c r="R328" s="13"/>
      <c r="S328" s="13" t="str">
        <f>[1]普本!S326</f>
        <v>形势与政策（2022春季版）</v>
      </c>
      <c r="T328" s="13" t="str">
        <f>[1]普本!T326</f>
        <v>江苏省”形势与政策“和”当代世界经济与政治“分教学指导委员会</v>
      </c>
      <c r="U328" s="13" t="str">
        <f>[1]普本!U326</f>
        <v>南京大学出版社</v>
      </c>
      <c r="V328" s="13" t="str">
        <f>[1]普本!V326</f>
        <v>2022春季版</v>
      </c>
      <c r="W328" s="23" t="s">
        <v>90</v>
      </c>
      <c r="X328" s="23" t="s">
        <v>91</v>
      </c>
      <c r="Y328" s="13"/>
      <c r="Z328" s="17" t="str">
        <f>[1]普本!Z326</f>
        <v/>
      </c>
      <c r="AA328" s="13"/>
      <c r="AB328" s="13"/>
      <c r="AC328" s="13"/>
      <c r="AD328" s="13"/>
      <c r="AE328" s="13"/>
      <c r="AF328" s="13" t="str">
        <f>[1]普本!AF326</f>
        <v>新教材</v>
      </c>
      <c r="AG328" s="13" t="str">
        <f>[1]普本!AG326</f>
        <v>学生</v>
      </c>
      <c r="AH328" s="19" t="str">
        <f>[1]普本!AH326</f>
        <v>江苏省高等学校思想政治理论课教学指导委员会审定教材</v>
      </c>
      <c r="AI328" s="19" t="str">
        <f>[1]普本!AI326</f>
        <v>国家精品课程、一流课程配套教材</v>
      </c>
      <c r="AJ328" s="13" t="str">
        <f>[1]普本!AJ326</f>
        <v>是</v>
      </c>
      <c r="AK328" s="13" t="str">
        <f>[1]普本!AK326</f>
        <v>否</v>
      </c>
      <c r="AL328" s="13" t="str">
        <f>[1]普本!AL326</f>
        <v>否</v>
      </c>
      <c r="AM328" s="13"/>
      <c r="AN328" s="13"/>
      <c r="AO328" s="13" t="str">
        <f>[1]普本!AO326</f>
        <v>计201;计202;计203;计204</v>
      </c>
      <c r="AQ328" s="13" t="str">
        <f>[1]普本!AP326</f>
        <v>王凤英</v>
      </c>
      <c r="AR328" s="13"/>
      <c r="AS328" s="13"/>
      <c r="AT328" s="13"/>
    </row>
    <row r="329" spans="1:46" s="3" customFormat="1" ht="76.5" x14ac:dyDescent="0.2">
      <c r="A329" s="12">
        <f t="shared" si="24"/>
        <v>0</v>
      </c>
      <c r="B329" s="13">
        <f t="shared" si="25"/>
        <v>0</v>
      </c>
      <c r="C329" s="13">
        <f t="shared" si="26"/>
        <v>0</v>
      </c>
      <c r="D329" s="13" t="str">
        <f>[1]普本!D327</f>
        <v>啬园校区</v>
      </c>
      <c r="E329" s="13"/>
      <c r="F329" s="13"/>
      <c r="G329" s="13"/>
      <c r="H329" s="13"/>
      <c r="I329" s="13" t="str">
        <f>[1]普本!I327</f>
        <v>176031001</v>
      </c>
      <c r="J329" s="13" t="str">
        <f>[1]普本!J327</f>
        <v>形势与政策</v>
      </c>
      <c r="K329" s="13" t="str">
        <f>[1]普本!K327</f>
        <v>形势与政策-0043</v>
      </c>
      <c r="L329" s="13"/>
      <c r="M329" s="13"/>
      <c r="N329" s="13" t="str">
        <f>[1]普本!N327</f>
        <v>130</v>
      </c>
      <c r="O329" s="13" t="str">
        <f>[1]普本!O327</f>
        <v>0</v>
      </c>
      <c r="P329" s="13" t="str">
        <f>[1]普本!P327</f>
        <v>130</v>
      </c>
      <c r="Q329" s="13" t="str">
        <f>[1]普本!Q327</f>
        <v>是</v>
      </c>
      <c r="R329" s="13"/>
      <c r="S329" s="13" t="str">
        <f>[1]普本!S327</f>
        <v>形势与政策（2022春季版）</v>
      </c>
      <c r="T329" s="13" t="str">
        <f>[1]普本!T327</f>
        <v>江苏省”形势与政策“和”当代世界经济与政治“分教学指导委员会</v>
      </c>
      <c r="U329" s="13" t="str">
        <f>[1]普本!U327</f>
        <v>南京大学出版社</v>
      </c>
      <c r="V329" s="13" t="str">
        <f>[1]普本!V327</f>
        <v>2022春季版</v>
      </c>
      <c r="W329" s="23" t="s">
        <v>90</v>
      </c>
      <c r="X329" s="23" t="s">
        <v>91</v>
      </c>
      <c r="Y329" s="13"/>
      <c r="Z329" s="17" t="str">
        <f>[1]普本!Z327</f>
        <v/>
      </c>
      <c r="AA329" s="13"/>
      <c r="AB329" s="13"/>
      <c r="AC329" s="13"/>
      <c r="AD329" s="13"/>
      <c r="AE329" s="13"/>
      <c r="AF329" s="13" t="str">
        <f>[1]普本!AF327</f>
        <v>新教材</v>
      </c>
      <c r="AG329" s="13" t="str">
        <f>[1]普本!AG327</f>
        <v>学生</v>
      </c>
      <c r="AH329" s="19" t="str">
        <f>[1]普本!AH327</f>
        <v>江苏省高等学校思想政治理论课教学指导委员会审定教材</v>
      </c>
      <c r="AI329" s="19" t="str">
        <f>[1]普本!AI327</f>
        <v>国家精品课程、一流课程配套教材</v>
      </c>
      <c r="AJ329" s="13" t="str">
        <f>[1]普本!AJ327</f>
        <v>是</v>
      </c>
      <c r="AK329" s="13" t="str">
        <f>[1]普本!AK327</f>
        <v>否</v>
      </c>
      <c r="AL329" s="13" t="str">
        <f>[1]普本!AL327</f>
        <v>否</v>
      </c>
      <c r="AM329" s="13"/>
      <c r="AN329" s="13"/>
      <c r="AO329" s="13" t="str">
        <f>[1]普本!AO327</f>
        <v>计211;计212;计213;计214</v>
      </c>
      <c r="AQ329" s="13" t="str">
        <f>[1]普本!AP327</f>
        <v>王凤英</v>
      </c>
      <c r="AR329" s="13"/>
      <c r="AS329" s="13"/>
      <c r="AT329" s="13"/>
    </row>
    <row r="330" spans="1:46" s="3" customFormat="1" ht="76.5" x14ac:dyDescent="0.2">
      <c r="A330" s="12">
        <f t="shared" si="24"/>
        <v>0</v>
      </c>
      <c r="B330" s="13">
        <f t="shared" si="25"/>
        <v>0</v>
      </c>
      <c r="C330" s="13">
        <f t="shared" si="26"/>
        <v>0</v>
      </c>
      <c r="D330" s="13" t="str">
        <f>[1]普本!D328</f>
        <v>啬园校区</v>
      </c>
      <c r="E330" s="13"/>
      <c r="F330" s="13"/>
      <c r="G330" s="13"/>
      <c r="H330" s="13"/>
      <c r="I330" s="13" t="str">
        <f>[1]普本!I328</f>
        <v>176031001</v>
      </c>
      <c r="J330" s="13" t="str">
        <f>[1]普本!J328</f>
        <v>形势与政策</v>
      </c>
      <c r="K330" s="13" t="str">
        <f>[1]普本!K328</f>
        <v>形势与政策-0099</v>
      </c>
      <c r="L330" s="13"/>
      <c r="M330" s="13"/>
      <c r="N330" s="13" t="str">
        <f>[1]普本!N328</f>
        <v>57</v>
      </c>
      <c r="O330" s="13" t="str">
        <f>[1]普本!O328</f>
        <v>0</v>
      </c>
      <c r="P330" s="13" t="str">
        <f>[1]普本!P328</f>
        <v>57</v>
      </c>
      <c r="Q330" s="13" t="str">
        <f>[1]普本!Q328</f>
        <v>是</v>
      </c>
      <c r="R330" s="13"/>
      <c r="S330" s="13" t="str">
        <f>[1]普本!S328</f>
        <v>形势与政策（2022春季版）</v>
      </c>
      <c r="T330" s="13" t="str">
        <f>[1]普本!T328</f>
        <v>江苏省”形势与政策“和”当代世界经济与政治“分教学指导委员会</v>
      </c>
      <c r="U330" s="13" t="str">
        <f>[1]普本!U328</f>
        <v>南京大学出版社</v>
      </c>
      <c r="V330" s="13" t="str">
        <f>[1]普本!V328</f>
        <v>2022春季版</v>
      </c>
      <c r="W330" s="23" t="s">
        <v>90</v>
      </c>
      <c r="X330" s="23" t="s">
        <v>91</v>
      </c>
      <c r="Y330" s="13"/>
      <c r="Z330" s="17" t="str">
        <f>[1]普本!Z328</f>
        <v/>
      </c>
      <c r="AA330" s="13"/>
      <c r="AB330" s="13"/>
      <c r="AC330" s="13"/>
      <c r="AD330" s="13"/>
      <c r="AE330" s="13"/>
      <c r="AF330" s="13" t="str">
        <f>[1]普本!AF328</f>
        <v>新教材</v>
      </c>
      <c r="AG330" s="13" t="str">
        <f>[1]普本!AG328</f>
        <v>学生</v>
      </c>
      <c r="AH330" s="19" t="str">
        <f>[1]普本!AH328</f>
        <v>江苏省高等学校思想政治理论课教学指导委员会审定教材</v>
      </c>
      <c r="AI330" s="19" t="str">
        <f>[1]普本!AI328</f>
        <v>国家精品课程、一流课程配套教材</v>
      </c>
      <c r="AJ330" s="13" t="str">
        <f>[1]普本!AJ328</f>
        <v>是</v>
      </c>
      <c r="AK330" s="13" t="str">
        <f>[1]普本!AK328</f>
        <v>否</v>
      </c>
      <c r="AL330" s="13" t="str">
        <f>[1]普本!AL328</f>
        <v>否</v>
      </c>
      <c r="AM330" s="13"/>
      <c r="AN330" s="13"/>
      <c r="AO330" s="13" t="str">
        <f>[1]普本!AO328</f>
        <v>轻211;轻212</v>
      </c>
      <c r="AQ330" s="13" t="str">
        <f>[1]普本!AP328</f>
        <v>王凤英</v>
      </c>
      <c r="AR330" s="13"/>
      <c r="AS330" s="13"/>
      <c r="AT330" s="13"/>
    </row>
    <row r="331" spans="1:46" s="3" customFormat="1" ht="76.5" x14ac:dyDescent="0.2">
      <c r="A331" s="12">
        <f t="shared" si="24"/>
        <v>0</v>
      </c>
      <c r="B331" s="13">
        <f t="shared" si="25"/>
        <v>0</v>
      </c>
      <c r="C331" s="13">
        <f t="shared" si="26"/>
        <v>0</v>
      </c>
      <c r="D331" s="13" t="str">
        <f>[1]普本!D329</f>
        <v>啬园校区</v>
      </c>
      <c r="E331" s="13"/>
      <c r="F331" s="13"/>
      <c r="G331" s="13"/>
      <c r="H331" s="13"/>
      <c r="I331" s="13" t="str">
        <f>[1]普本!I329</f>
        <v>176031001</v>
      </c>
      <c r="J331" s="13" t="str">
        <f>[1]普本!J329</f>
        <v>形势与政策</v>
      </c>
      <c r="K331" s="13" t="str">
        <f>[1]普本!K329</f>
        <v>形势与政策-0099</v>
      </c>
      <c r="L331" s="13"/>
      <c r="M331" s="13"/>
      <c r="N331" s="13" t="str">
        <f>[1]普本!N329</f>
        <v>57</v>
      </c>
      <c r="O331" s="13" t="str">
        <f>[1]普本!O329</f>
        <v>0</v>
      </c>
      <c r="P331" s="13" t="str">
        <f>[1]普本!P329</f>
        <v>1</v>
      </c>
      <c r="Q331" s="13" t="str">
        <f>[1]普本!Q329</f>
        <v>是</v>
      </c>
      <c r="R331" s="13"/>
      <c r="S331" s="13" t="str">
        <f>[1]普本!S329</f>
        <v>形势与政策（2022春季版）</v>
      </c>
      <c r="T331" s="13" t="str">
        <f>[1]普本!T329</f>
        <v>江苏省”形势与政策“和”当代世界经济与政治“分教学指导委员会</v>
      </c>
      <c r="U331" s="13" t="str">
        <f>[1]普本!U329</f>
        <v>南京大学出版社</v>
      </c>
      <c r="V331" s="13" t="str">
        <f>[1]普本!V329</f>
        <v>2022春季版</v>
      </c>
      <c r="W331" s="23" t="s">
        <v>90</v>
      </c>
      <c r="X331" s="23" t="s">
        <v>91</v>
      </c>
      <c r="Y331" s="13"/>
      <c r="Z331" s="17" t="str">
        <f>[1]普本!Z329</f>
        <v/>
      </c>
      <c r="AA331" s="13"/>
      <c r="AB331" s="13"/>
      <c r="AC331" s="13"/>
      <c r="AD331" s="13"/>
      <c r="AE331" s="13"/>
      <c r="AF331" s="13" t="str">
        <f>[1]普本!AF329</f>
        <v>新教材</v>
      </c>
      <c r="AG331" s="13" t="str">
        <f>[1]普本!AG329</f>
        <v>教师</v>
      </c>
      <c r="AH331" s="19" t="str">
        <f>[1]普本!AH329</f>
        <v>江苏省高等学校思想政治理论课教学指导委员会审定教材</v>
      </c>
      <c r="AI331" s="19" t="str">
        <f>[1]普本!AI329</f>
        <v>国家精品课程、一流课程配套教材</v>
      </c>
      <c r="AJ331" s="13" t="str">
        <f>[1]普本!AJ329</f>
        <v>是</v>
      </c>
      <c r="AK331" s="13" t="str">
        <f>[1]普本!AK329</f>
        <v>否</v>
      </c>
      <c r="AL331" s="13" t="str">
        <f>[1]普本!AL329</f>
        <v>否</v>
      </c>
      <c r="AM331" s="13"/>
      <c r="AN331" s="13"/>
      <c r="AO331" s="13" t="str">
        <f>[1]普本!AO329</f>
        <v>轻211;轻212</v>
      </c>
      <c r="AQ331" s="13" t="str">
        <f>[1]普本!AP329</f>
        <v>王凤英</v>
      </c>
      <c r="AR331" s="13"/>
      <c r="AS331" s="13"/>
      <c r="AT331" s="13"/>
    </row>
    <row r="332" spans="1:46" s="3" customFormat="1" ht="76.5" x14ac:dyDescent="0.2">
      <c r="A332" s="12">
        <f t="shared" si="24"/>
        <v>0</v>
      </c>
      <c r="B332" s="13">
        <f t="shared" si="25"/>
        <v>0</v>
      </c>
      <c r="C332" s="13">
        <f t="shared" si="26"/>
        <v>0</v>
      </c>
      <c r="D332" s="13" t="str">
        <f>[1]普本!D330</f>
        <v>啬园校区</v>
      </c>
      <c r="E332" s="13"/>
      <c r="F332" s="13"/>
      <c r="G332" s="13"/>
      <c r="H332" s="13"/>
      <c r="I332" s="13" t="str">
        <f>[1]普本!I330</f>
        <v>176031001</v>
      </c>
      <c r="J332" s="13" t="str">
        <f>[1]普本!J330</f>
        <v>形势与政策</v>
      </c>
      <c r="K332" s="13" t="str">
        <f>[1]普本!K330</f>
        <v>形势与政策-0088</v>
      </c>
      <c r="L332" s="13"/>
      <c r="M332" s="13"/>
      <c r="N332" s="13" t="str">
        <f>[1]普本!N330</f>
        <v>96</v>
      </c>
      <c r="O332" s="13" t="str">
        <f>[1]普本!O330</f>
        <v>0</v>
      </c>
      <c r="P332" s="13" t="str">
        <f>[1]普本!P330</f>
        <v>96</v>
      </c>
      <c r="Q332" s="13" t="str">
        <f>[1]普本!Q330</f>
        <v>是</v>
      </c>
      <c r="R332" s="13"/>
      <c r="S332" s="13" t="str">
        <f>[1]普本!S330</f>
        <v>形势与政策（2022春季版）</v>
      </c>
      <c r="T332" s="13" t="str">
        <f>[1]普本!T330</f>
        <v>江苏省”形势与政策“和”当代世界经济与政治“分教学指导委员会</v>
      </c>
      <c r="U332" s="13" t="str">
        <f>[1]普本!U330</f>
        <v>南京大学出版社</v>
      </c>
      <c r="V332" s="13" t="str">
        <f>[1]普本!V330</f>
        <v>2022春季版</v>
      </c>
      <c r="W332" s="23" t="s">
        <v>90</v>
      </c>
      <c r="X332" s="23" t="s">
        <v>91</v>
      </c>
      <c r="Y332" s="13"/>
      <c r="Z332" s="17" t="str">
        <f>[1]普本!Z330</f>
        <v/>
      </c>
      <c r="AA332" s="13"/>
      <c r="AB332" s="13"/>
      <c r="AC332" s="13"/>
      <c r="AD332" s="13"/>
      <c r="AE332" s="13"/>
      <c r="AF332" s="13" t="str">
        <f>[1]普本!AF330</f>
        <v>新教材</v>
      </c>
      <c r="AG332" s="13" t="str">
        <f>[1]普本!AG330</f>
        <v>学生</v>
      </c>
      <c r="AH332" s="19" t="str">
        <f>[1]普本!AH330</f>
        <v>江苏省高等学校思想政治理论课教学指导委员会审定教材</v>
      </c>
      <c r="AI332" s="19" t="str">
        <f>[1]普本!AI330</f>
        <v>国家精品课程、一流课程配套教材</v>
      </c>
      <c r="AJ332" s="13" t="str">
        <f>[1]普本!AJ330</f>
        <v>是</v>
      </c>
      <c r="AK332" s="13" t="str">
        <f>[1]普本!AK330</f>
        <v>否</v>
      </c>
      <c r="AL332" s="13" t="str">
        <f>[1]普本!AL330</f>
        <v>否</v>
      </c>
      <c r="AM332" s="13"/>
      <c r="AN332" s="13"/>
      <c r="AO332" s="13" t="str">
        <f>[1]普本!AO330</f>
        <v>自191;自192;自193</v>
      </c>
      <c r="AQ332" s="13" t="str">
        <f>[1]普本!AP330</f>
        <v>王凤英</v>
      </c>
      <c r="AR332" s="13"/>
      <c r="AS332" s="13"/>
      <c r="AT332" s="13"/>
    </row>
    <row r="333" spans="1:46" s="3" customFormat="1" ht="76.5" x14ac:dyDescent="0.2">
      <c r="A333" s="12">
        <f t="shared" si="24"/>
        <v>0</v>
      </c>
      <c r="B333" s="13">
        <f t="shared" si="25"/>
        <v>0</v>
      </c>
      <c r="C333" s="13">
        <f t="shared" si="26"/>
        <v>0</v>
      </c>
      <c r="D333" s="13" t="str">
        <f>[1]普本!D331</f>
        <v>啬园校区</v>
      </c>
      <c r="E333" s="13"/>
      <c r="F333" s="13"/>
      <c r="G333" s="13"/>
      <c r="H333" s="13"/>
      <c r="I333" s="13" t="str">
        <f>[1]普本!I331</f>
        <v>176031001</v>
      </c>
      <c r="J333" s="13" t="str">
        <f>[1]普本!J331</f>
        <v>形势与政策</v>
      </c>
      <c r="K333" s="13" t="str">
        <f>[1]普本!K331</f>
        <v>形势与政策-0088</v>
      </c>
      <c r="L333" s="13"/>
      <c r="M333" s="13"/>
      <c r="N333" s="13" t="str">
        <f>[1]普本!N331</f>
        <v>96</v>
      </c>
      <c r="O333" s="13" t="str">
        <f>[1]普本!O331</f>
        <v>0</v>
      </c>
      <c r="P333" s="13" t="str">
        <f>[1]普本!P331</f>
        <v>1</v>
      </c>
      <c r="Q333" s="13" t="str">
        <f>[1]普本!Q331</f>
        <v>是</v>
      </c>
      <c r="R333" s="13"/>
      <c r="S333" s="13" t="str">
        <f>[1]普本!S331</f>
        <v>形势与政策（2022春季版）</v>
      </c>
      <c r="T333" s="13" t="str">
        <f>[1]普本!T331</f>
        <v>江苏省”形势与政策“和”当代世界经济与政治“分教学指导委员会</v>
      </c>
      <c r="U333" s="13" t="str">
        <f>[1]普本!U331</f>
        <v>南京大学出版社</v>
      </c>
      <c r="V333" s="13" t="str">
        <f>[1]普本!V331</f>
        <v>2022春季版</v>
      </c>
      <c r="W333" s="23" t="s">
        <v>90</v>
      </c>
      <c r="X333" s="23" t="s">
        <v>91</v>
      </c>
      <c r="Y333" s="13"/>
      <c r="Z333" s="17" t="str">
        <f>[1]普本!Z331</f>
        <v/>
      </c>
      <c r="AA333" s="13"/>
      <c r="AB333" s="13"/>
      <c r="AC333" s="13"/>
      <c r="AD333" s="13"/>
      <c r="AE333" s="13"/>
      <c r="AF333" s="13" t="str">
        <f>[1]普本!AF331</f>
        <v>新教材</v>
      </c>
      <c r="AG333" s="13" t="str">
        <f>[1]普本!AG331</f>
        <v>教师</v>
      </c>
      <c r="AH333" s="19" t="str">
        <f>[1]普本!AH331</f>
        <v>江苏省高等学校思想政治理论课教学指导委员会审定教材</v>
      </c>
      <c r="AI333" s="19" t="str">
        <f>[1]普本!AI331</f>
        <v>国家精品课程、一流课程配套教材</v>
      </c>
      <c r="AJ333" s="13" t="str">
        <f>[1]普本!AJ331</f>
        <v>是</v>
      </c>
      <c r="AK333" s="13" t="str">
        <f>[1]普本!AK331</f>
        <v>否</v>
      </c>
      <c r="AL333" s="13" t="str">
        <f>[1]普本!AL331</f>
        <v>否</v>
      </c>
      <c r="AM333" s="13"/>
      <c r="AN333" s="13"/>
      <c r="AO333" s="13" t="str">
        <f>[1]普本!AO331</f>
        <v>自191;自192;自193</v>
      </c>
      <c r="AQ333" s="13" t="str">
        <f>[1]普本!AP331</f>
        <v>王凤英</v>
      </c>
      <c r="AR333" s="13"/>
      <c r="AS333" s="13"/>
      <c r="AT333" s="13"/>
    </row>
    <row r="334" spans="1:46" s="3" customFormat="1" ht="76.5" x14ac:dyDescent="0.2">
      <c r="A334" s="12">
        <f t="shared" si="24"/>
        <v>0</v>
      </c>
      <c r="B334" s="13">
        <f t="shared" si="25"/>
        <v>0</v>
      </c>
      <c r="C334" s="13">
        <f t="shared" si="26"/>
        <v>0</v>
      </c>
      <c r="D334" s="13" t="str">
        <f>[1]普本!D332</f>
        <v>啬园校区</v>
      </c>
      <c r="E334" s="13"/>
      <c r="F334" s="13"/>
      <c r="G334" s="13"/>
      <c r="H334" s="13"/>
      <c r="I334" s="13" t="str">
        <f>[1]普本!I332</f>
        <v>176031001</v>
      </c>
      <c r="J334" s="13" t="str">
        <f>[1]普本!J332</f>
        <v>形势与政策</v>
      </c>
      <c r="K334" s="13" t="str">
        <f>[1]普本!K332</f>
        <v>形势与政策-0086</v>
      </c>
      <c r="L334" s="13"/>
      <c r="M334" s="13"/>
      <c r="N334" s="13" t="str">
        <f>[1]普本!N332</f>
        <v>179</v>
      </c>
      <c r="O334" s="13" t="str">
        <f>[1]普本!O332</f>
        <v>0</v>
      </c>
      <c r="P334" s="13" t="str">
        <f>[1]普本!P332</f>
        <v>179</v>
      </c>
      <c r="Q334" s="13" t="str">
        <f>[1]普本!Q332</f>
        <v>是</v>
      </c>
      <c r="R334" s="13"/>
      <c r="S334" s="13" t="str">
        <f>[1]普本!S332</f>
        <v>形势与政策（2022春季版）</v>
      </c>
      <c r="T334" s="13" t="str">
        <f>[1]普本!T332</f>
        <v>江苏省”形势与政策“和”当代世界经济与政治“分教学指导委员会</v>
      </c>
      <c r="U334" s="13" t="str">
        <f>[1]普本!U332</f>
        <v>南京大学出版社</v>
      </c>
      <c r="V334" s="13" t="str">
        <f>[1]普本!V332</f>
        <v>2022春季版</v>
      </c>
      <c r="W334" s="23" t="s">
        <v>90</v>
      </c>
      <c r="X334" s="23" t="s">
        <v>91</v>
      </c>
      <c r="Y334" s="13"/>
      <c r="Z334" s="17" t="str">
        <f>[1]普本!Z332</f>
        <v/>
      </c>
      <c r="AA334" s="13"/>
      <c r="AB334" s="13"/>
      <c r="AC334" s="13"/>
      <c r="AD334" s="13"/>
      <c r="AE334" s="13"/>
      <c r="AF334" s="13" t="str">
        <f>[1]普本!AF332</f>
        <v>新教材</v>
      </c>
      <c r="AG334" s="13" t="str">
        <f>[1]普本!AG332</f>
        <v>学生</v>
      </c>
      <c r="AH334" s="19" t="str">
        <f>[1]普本!AH332</f>
        <v>江苏省高等学校思想政治理论课教学指导委员会审定教材</v>
      </c>
      <c r="AI334" s="19" t="str">
        <f>[1]普本!AI332</f>
        <v>国家精品课程、一流课程配套教材</v>
      </c>
      <c r="AJ334" s="13" t="str">
        <f>[1]普本!AJ332</f>
        <v>是</v>
      </c>
      <c r="AK334" s="13" t="str">
        <f>[1]普本!AK332</f>
        <v>否</v>
      </c>
      <c r="AL334" s="13" t="str">
        <f>[1]普本!AL332</f>
        <v>否</v>
      </c>
      <c r="AM334" s="13"/>
      <c r="AN334" s="13"/>
      <c r="AO334" s="13" t="str">
        <f>[1]普本!AO332</f>
        <v>电191;电192;电193;电194;电195</v>
      </c>
      <c r="AQ334" s="13" t="str">
        <f>[1]普本!AP332</f>
        <v>王凤英</v>
      </c>
      <c r="AR334" s="13"/>
      <c r="AS334" s="13"/>
      <c r="AT334" s="13"/>
    </row>
    <row r="335" spans="1:46" s="3" customFormat="1" ht="76.5" x14ac:dyDescent="0.2">
      <c r="A335" s="12">
        <f t="shared" si="24"/>
        <v>0</v>
      </c>
      <c r="B335" s="13">
        <f t="shared" si="25"/>
        <v>0</v>
      </c>
      <c r="C335" s="13">
        <f t="shared" si="26"/>
        <v>0</v>
      </c>
      <c r="D335" s="13" t="str">
        <f>[1]普本!D333</f>
        <v>啬园校区</v>
      </c>
      <c r="E335" s="13"/>
      <c r="F335" s="13"/>
      <c r="G335" s="13"/>
      <c r="H335" s="13"/>
      <c r="I335" s="13" t="str">
        <f>[1]普本!I333</f>
        <v>176031001</v>
      </c>
      <c r="J335" s="13" t="str">
        <f>[1]普本!J333</f>
        <v>形势与政策</v>
      </c>
      <c r="K335" s="13" t="str">
        <f>[1]普本!K333</f>
        <v>形势与政策-0082</v>
      </c>
      <c r="L335" s="13"/>
      <c r="M335" s="13"/>
      <c r="N335" s="13" t="str">
        <f>[1]普本!N333</f>
        <v>90</v>
      </c>
      <c r="O335" s="13" t="str">
        <f>[1]普本!O333</f>
        <v>0</v>
      </c>
      <c r="P335" s="13" t="str">
        <f>[1]普本!P333</f>
        <v>90</v>
      </c>
      <c r="Q335" s="13" t="str">
        <f>[1]普本!Q333</f>
        <v>是</v>
      </c>
      <c r="R335" s="13"/>
      <c r="S335" s="13" t="str">
        <f>[1]普本!S333</f>
        <v>形势与政策（2022春季版）</v>
      </c>
      <c r="T335" s="13" t="str">
        <f>[1]普本!T333</f>
        <v>江苏省”形势与政策“和”当代世界经济与政治“分教学指导委员会</v>
      </c>
      <c r="U335" s="13" t="str">
        <f>[1]普本!U333</f>
        <v>南京大学出版社</v>
      </c>
      <c r="V335" s="13" t="str">
        <f>[1]普本!V333</f>
        <v>2022春季版</v>
      </c>
      <c r="W335" s="23" t="s">
        <v>90</v>
      </c>
      <c r="X335" s="23" t="s">
        <v>91</v>
      </c>
      <c r="Y335" s="13"/>
      <c r="Z335" s="17" t="str">
        <f>[1]普本!Z333</f>
        <v/>
      </c>
      <c r="AA335" s="13"/>
      <c r="AB335" s="13"/>
      <c r="AC335" s="13"/>
      <c r="AD335" s="13"/>
      <c r="AE335" s="13"/>
      <c r="AF335" s="13" t="str">
        <f>[1]普本!AF333</f>
        <v>新教材</v>
      </c>
      <c r="AG335" s="13" t="str">
        <f>[1]普本!AG333</f>
        <v>学生</v>
      </c>
      <c r="AH335" s="19" t="str">
        <f>[1]普本!AH333</f>
        <v>江苏省高等学校思想政治理论课教学指导委员会审定教材</v>
      </c>
      <c r="AI335" s="19" t="str">
        <f>[1]普本!AI333</f>
        <v>国家精品课程、一流课程配套教材</v>
      </c>
      <c r="AJ335" s="13" t="str">
        <f>[1]普本!AJ333</f>
        <v>是</v>
      </c>
      <c r="AK335" s="13" t="str">
        <f>[1]普本!AK333</f>
        <v>否</v>
      </c>
      <c r="AL335" s="13" t="str">
        <f>[1]普本!AL333</f>
        <v>否</v>
      </c>
      <c r="AM335" s="13"/>
      <c r="AN335" s="13"/>
      <c r="AO335" s="13" t="str">
        <f>[1]普本!AO333</f>
        <v>交通工程191;交通工程192;交通运输191;交通运输192</v>
      </c>
      <c r="AQ335" s="13" t="str">
        <f>[1]普本!AP333</f>
        <v>王凤英</v>
      </c>
      <c r="AR335" s="13"/>
      <c r="AS335" s="13"/>
      <c r="AT335" s="13"/>
    </row>
    <row r="336" spans="1:46" s="3" customFormat="1" ht="76.5" x14ac:dyDescent="0.2">
      <c r="A336" s="12">
        <f t="shared" si="24"/>
        <v>0</v>
      </c>
      <c r="B336" s="13">
        <f t="shared" si="25"/>
        <v>0</v>
      </c>
      <c r="C336" s="13">
        <f t="shared" si="26"/>
        <v>0</v>
      </c>
      <c r="D336" s="13" t="str">
        <f>[1]普本!D334</f>
        <v>啬园校区</v>
      </c>
      <c r="E336" s="13"/>
      <c r="F336" s="13"/>
      <c r="G336" s="13"/>
      <c r="H336" s="13"/>
      <c r="I336" s="13" t="str">
        <f>[1]普本!I334</f>
        <v>176031001</v>
      </c>
      <c r="J336" s="13" t="str">
        <f>[1]普本!J334</f>
        <v>形势与政策</v>
      </c>
      <c r="K336" s="13" t="str">
        <f>[1]普本!K334</f>
        <v>形势与政策-0076</v>
      </c>
      <c r="L336" s="13"/>
      <c r="M336" s="13"/>
      <c r="N336" s="13" t="str">
        <f>[1]普本!N334</f>
        <v>121</v>
      </c>
      <c r="O336" s="13" t="str">
        <f>[1]普本!O334</f>
        <v>0</v>
      </c>
      <c r="P336" s="13" t="str">
        <f>[1]普本!P334</f>
        <v>121</v>
      </c>
      <c r="Q336" s="13" t="str">
        <f>[1]普本!Q334</f>
        <v>是</v>
      </c>
      <c r="R336" s="13"/>
      <c r="S336" s="13" t="str">
        <f>[1]普本!S334</f>
        <v>形势与政策（2022春季版）</v>
      </c>
      <c r="T336" s="13" t="str">
        <f>[1]普本!T334</f>
        <v>江苏省”形势与政策“和”当代世界经济与政治“分教学指导委员会</v>
      </c>
      <c r="U336" s="13" t="str">
        <f>[1]普本!U334</f>
        <v>南京大学出版社</v>
      </c>
      <c r="V336" s="13" t="str">
        <f>[1]普本!V334</f>
        <v>2022春季版</v>
      </c>
      <c r="W336" s="23" t="s">
        <v>90</v>
      </c>
      <c r="X336" s="23" t="s">
        <v>91</v>
      </c>
      <c r="Y336" s="13"/>
      <c r="Z336" s="17" t="str">
        <f>[1]普本!Z334</f>
        <v/>
      </c>
      <c r="AA336" s="13"/>
      <c r="AB336" s="13"/>
      <c r="AC336" s="13"/>
      <c r="AD336" s="13"/>
      <c r="AE336" s="13"/>
      <c r="AF336" s="13" t="str">
        <f>[1]普本!AF334</f>
        <v>新教材</v>
      </c>
      <c r="AG336" s="13" t="str">
        <f>[1]普本!AG334</f>
        <v>学生</v>
      </c>
      <c r="AH336" s="19" t="str">
        <f>[1]普本!AH334</f>
        <v>江苏省高等学校思想政治理论课教学指导委员会审定教材</v>
      </c>
      <c r="AI336" s="19" t="str">
        <f>[1]普本!AI334</f>
        <v>国家精品课程、一流课程配套教材</v>
      </c>
      <c r="AJ336" s="13" t="str">
        <f>[1]普本!AJ334</f>
        <v>是</v>
      </c>
      <c r="AK336" s="13" t="str">
        <f>[1]普本!AK334</f>
        <v>否</v>
      </c>
      <c r="AL336" s="13" t="str">
        <f>[1]普本!AL334</f>
        <v>否</v>
      </c>
      <c r="AM336" s="13"/>
      <c r="AN336" s="13"/>
      <c r="AO336" s="13" t="str">
        <f>[1]普本!AO334</f>
        <v>张謇学院201;张謇学院202;政教师范201;政教师范202</v>
      </c>
      <c r="AQ336" s="13" t="str">
        <f>[1]普本!AP334</f>
        <v>王凤英</v>
      </c>
      <c r="AR336" s="13"/>
      <c r="AS336" s="13"/>
      <c r="AT336" s="13"/>
    </row>
    <row r="337" spans="1:46" s="3" customFormat="1" ht="76.5" x14ac:dyDescent="0.2">
      <c r="A337" s="12">
        <f t="shared" si="24"/>
        <v>0</v>
      </c>
      <c r="B337" s="13">
        <f t="shared" si="25"/>
        <v>0</v>
      </c>
      <c r="C337" s="13">
        <f t="shared" si="26"/>
        <v>0</v>
      </c>
      <c r="D337" s="13" t="str">
        <f>[1]普本!D335</f>
        <v>啬园校区</v>
      </c>
      <c r="E337" s="13"/>
      <c r="F337" s="13"/>
      <c r="G337" s="13"/>
      <c r="H337" s="13"/>
      <c r="I337" s="13" t="str">
        <f>[1]普本!I335</f>
        <v>176031001</v>
      </c>
      <c r="J337" s="13" t="str">
        <f>[1]普本!J335</f>
        <v>形势与政策</v>
      </c>
      <c r="K337" s="13" t="str">
        <f>[1]普本!K335</f>
        <v>形势与政策-0076</v>
      </c>
      <c r="L337" s="13"/>
      <c r="M337" s="13"/>
      <c r="N337" s="13" t="str">
        <f>[1]普本!N335</f>
        <v>121</v>
      </c>
      <c r="O337" s="13" t="str">
        <f>[1]普本!O335</f>
        <v>0</v>
      </c>
      <c r="P337" s="13" t="str">
        <f>[1]普本!P335</f>
        <v>1</v>
      </c>
      <c r="Q337" s="13" t="str">
        <f>[1]普本!Q335</f>
        <v>是</v>
      </c>
      <c r="R337" s="13"/>
      <c r="S337" s="13" t="str">
        <f>[1]普本!S335</f>
        <v>形势与政策（2022春季版）</v>
      </c>
      <c r="T337" s="13" t="str">
        <f>[1]普本!T335</f>
        <v>江苏省”形势与政策“和”当代世界经济与政治“分教学指导委员会</v>
      </c>
      <c r="U337" s="13" t="str">
        <f>[1]普本!U335</f>
        <v>南京大学出版社</v>
      </c>
      <c r="V337" s="13" t="str">
        <f>[1]普本!V335</f>
        <v>2022春季版</v>
      </c>
      <c r="W337" s="23" t="s">
        <v>90</v>
      </c>
      <c r="X337" s="23" t="s">
        <v>91</v>
      </c>
      <c r="Y337" s="13"/>
      <c r="Z337" s="17" t="str">
        <f>[1]普本!Z335</f>
        <v/>
      </c>
      <c r="AA337" s="13"/>
      <c r="AB337" s="13"/>
      <c r="AC337" s="13"/>
      <c r="AD337" s="13"/>
      <c r="AE337" s="13"/>
      <c r="AF337" s="13" t="str">
        <f>[1]普本!AF335</f>
        <v>新教材</v>
      </c>
      <c r="AG337" s="13" t="str">
        <f>[1]普本!AG335</f>
        <v>教师</v>
      </c>
      <c r="AH337" s="19" t="str">
        <f>[1]普本!AH335</f>
        <v>江苏省高等学校思想政治理论课教学指导委员会审定教材</v>
      </c>
      <c r="AI337" s="19" t="str">
        <f>[1]普本!AI335</f>
        <v>国家精品课程、一流课程配套教材</v>
      </c>
      <c r="AJ337" s="13" t="str">
        <f>[1]普本!AJ335</f>
        <v>是</v>
      </c>
      <c r="AK337" s="13" t="str">
        <f>[1]普本!AK335</f>
        <v>否</v>
      </c>
      <c r="AL337" s="13" t="str">
        <f>[1]普本!AL335</f>
        <v>否</v>
      </c>
      <c r="AM337" s="13"/>
      <c r="AN337" s="13"/>
      <c r="AO337" s="13" t="str">
        <f>[1]普本!AO335</f>
        <v>张謇学院201;张謇学院202;政教师范201;政教师范202</v>
      </c>
      <c r="AQ337" s="13" t="str">
        <f>[1]普本!AP335</f>
        <v>王凤英</v>
      </c>
      <c r="AR337" s="13"/>
      <c r="AS337" s="13"/>
      <c r="AT337" s="13"/>
    </row>
    <row r="338" spans="1:46" s="3" customFormat="1" ht="76.5" x14ac:dyDescent="0.2">
      <c r="A338" s="12">
        <f t="shared" si="24"/>
        <v>0</v>
      </c>
      <c r="B338" s="13">
        <f t="shared" si="25"/>
        <v>0</v>
      </c>
      <c r="C338" s="13">
        <f t="shared" si="26"/>
        <v>0</v>
      </c>
      <c r="D338" s="13" t="str">
        <f>[1]普本!D336</f>
        <v>啬园校区</v>
      </c>
      <c r="E338" s="13"/>
      <c r="F338" s="13"/>
      <c r="G338" s="13"/>
      <c r="H338" s="13"/>
      <c r="I338" s="13" t="str">
        <f>[1]普本!I336</f>
        <v>176031001</v>
      </c>
      <c r="J338" s="13" t="str">
        <f>[1]普本!J336</f>
        <v>形势与政策</v>
      </c>
      <c r="K338" s="13" t="str">
        <f>[1]普本!K336</f>
        <v>形势与政策-0072</v>
      </c>
      <c r="L338" s="13"/>
      <c r="M338" s="13"/>
      <c r="N338" s="13" t="str">
        <f>[1]普本!N336</f>
        <v>192</v>
      </c>
      <c r="O338" s="13" t="str">
        <f>[1]普本!O336</f>
        <v>0</v>
      </c>
      <c r="P338" s="13" t="str">
        <f>[1]普本!P336</f>
        <v>192</v>
      </c>
      <c r="Q338" s="13" t="str">
        <f>[1]普本!Q336</f>
        <v>是</v>
      </c>
      <c r="R338" s="13"/>
      <c r="S338" s="13" t="str">
        <f>[1]普本!S336</f>
        <v>形势与政策（2022春季版）</v>
      </c>
      <c r="T338" s="13" t="str">
        <f>[1]普本!T336</f>
        <v>江苏省”形势与政策“和”当代世界经济与政治“分教学指导委员会</v>
      </c>
      <c r="U338" s="13" t="str">
        <f>[1]普本!U336</f>
        <v>南京大学出版社</v>
      </c>
      <c r="V338" s="13" t="str">
        <f>[1]普本!V336</f>
        <v>2022春季版</v>
      </c>
      <c r="W338" s="23" t="s">
        <v>90</v>
      </c>
      <c r="X338" s="23" t="s">
        <v>91</v>
      </c>
      <c r="Y338" s="13"/>
      <c r="Z338" s="17" t="str">
        <f>[1]普本!Z336</f>
        <v/>
      </c>
      <c r="AA338" s="13"/>
      <c r="AB338" s="13"/>
      <c r="AC338" s="13"/>
      <c r="AD338" s="13"/>
      <c r="AE338" s="13"/>
      <c r="AF338" s="13" t="str">
        <f>[1]普本!AF336</f>
        <v>新教材</v>
      </c>
      <c r="AG338" s="13" t="str">
        <f>[1]普本!AG336</f>
        <v>学生</v>
      </c>
      <c r="AH338" s="19" t="str">
        <f>[1]普本!AH336</f>
        <v>江苏省高等学校思想政治理论课教学指导委员会审定教材</v>
      </c>
      <c r="AI338" s="19" t="str">
        <f>[1]普本!AI336</f>
        <v>国家精品课程、一流课程配套教材</v>
      </c>
      <c r="AJ338" s="13" t="str">
        <f>[1]普本!AJ336</f>
        <v>是</v>
      </c>
      <c r="AK338" s="13" t="str">
        <f>[1]普本!AK336</f>
        <v>否</v>
      </c>
      <c r="AL338" s="13" t="str">
        <f>[1]普本!AL336</f>
        <v>否</v>
      </c>
      <c r="AM338" s="13"/>
      <c r="AN338" s="13"/>
      <c r="AO338" s="13" t="str">
        <f>[1]普本!AO336</f>
        <v>会计(合)201;会计201;会计202;会计203;会计204</v>
      </c>
      <c r="AQ338" s="13" t="str">
        <f>[1]普本!AP336</f>
        <v>王凤英</v>
      </c>
      <c r="AR338" s="13"/>
      <c r="AS338" s="13"/>
      <c r="AT338" s="13"/>
    </row>
    <row r="339" spans="1:46" s="3" customFormat="1" ht="76.5" x14ac:dyDescent="0.2">
      <c r="A339" s="12">
        <f t="shared" si="24"/>
        <v>0</v>
      </c>
      <c r="B339" s="13">
        <f t="shared" si="25"/>
        <v>0</v>
      </c>
      <c r="C339" s="13">
        <f t="shared" si="26"/>
        <v>0</v>
      </c>
      <c r="D339" s="13" t="str">
        <f>[1]普本!D337</f>
        <v>啬园校区</v>
      </c>
      <c r="E339" s="13"/>
      <c r="F339" s="13"/>
      <c r="G339" s="13"/>
      <c r="H339" s="13"/>
      <c r="I339" s="13" t="str">
        <f>[1]普本!I337</f>
        <v>176031001</v>
      </c>
      <c r="J339" s="13" t="str">
        <f>[1]普本!J337</f>
        <v>形势与政策</v>
      </c>
      <c r="K339" s="13" t="str">
        <f>[1]普本!K337</f>
        <v>形势与政策-0072</v>
      </c>
      <c r="L339" s="13"/>
      <c r="M339" s="13"/>
      <c r="N339" s="13" t="str">
        <f>[1]普本!N337</f>
        <v>192</v>
      </c>
      <c r="O339" s="13" t="str">
        <f>[1]普本!O337</f>
        <v>0</v>
      </c>
      <c r="P339" s="13" t="str">
        <f>[1]普本!P337</f>
        <v>1</v>
      </c>
      <c r="Q339" s="13" t="str">
        <f>[1]普本!Q337</f>
        <v>是</v>
      </c>
      <c r="R339" s="13"/>
      <c r="S339" s="13" t="str">
        <f>[1]普本!S337</f>
        <v>形势与政策（2022春季版）</v>
      </c>
      <c r="T339" s="13" t="str">
        <f>[1]普本!T337</f>
        <v>江苏省”形势与政策“和”当代世界经济与政治“分教学指导委员会</v>
      </c>
      <c r="U339" s="13" t="str">
        <f>[1]普本!U337</f>
        <v>南京大学出版社</v>
      </c>
      <c r="V339" s="13" t="str">
        <f>[1]普本!V337</f>
        <v>2022春季版</v>
      </c>
      <c r="W339" s="23" t="s">
        <v>90</v>
      </c>
      <c r="X339" s="23" t="s">
        <v>91</v>
      </c>
      <c r="Y339" s="13"/>
      <c r="Z339" s="17" t="str">
        <f>[1]普本!Z337</f>
        <v/>
      </c>
      <c r="AA339" s="13"/>
      <c r="AB339" s="13"/>
      <c r="AC339" s="13"/>
      <c r="AD339" s="13"/>
      <c r="AE339" s="13"/>
      <c r="AF339" s="13" t="str">
        <f>[1]普本!AF337</f>
        <v>新教材</v>
      </c>
      <c r="AG339" s="13" t="str">
        <f>[1]普本!AG337</f>
        <v>教师</v>
      </c>
      <c r="AH339" s="19" t="str">
        <f>[1]普本!AH337</f>
        <v>江苏省高等学校思想政治理论课教学指导委员会审定教材</v>
      </c>
      <c r="AI339" s="19" t="str">
        <f>[1]普本!AI337</f>
        <v>国家精品课程、一流课程配套教材</v>
      </c>
      <c r="AJ339" s="13" t="str">
        <f>[1]普本!AJ337</f>
        <v>是</v>
      </c>
      <c r="AK339" s="13" t="str">
        <f>[1]普本!AK337</f>
        <v>否</v>
      </c>
      <c r="AL339" s="13" t="str">
        <f>[1]普本!AL337</f>
        <v>否</v>
      </c>
      <c r="AM339" s="13"/>
      <c r="AN339" s="13"/>
      <c r="AO339" s="13" t="str">
        <f>[1]普本!AO337</f>
        <v>会计(合)201;会计201;会计202;会计203;会计204</v>
      </c>
      <c r="AQ339" s="13" t="str">
        <f>[1]普本!AP337</f>
        <v>王凤英</v>
      </c>
      <c r="AR339" s="13"/>
      <c r="AS339" s="13"/>
      <c r="AT339" s="13"/>
    </row>
    <row r="340" spans="1:46" s="3" customFormat="1" ht="76.5" x14ac:dyDescent="0.2">
      <c r="A340" s="12">
        <f t="shared" si="24"/>
        <v>0</v>
      </c>
      <c r="B340" s="13">
        <f t="shared" si="25"/>
        <v>0</v>
      </c>
      <c r="C340" s="13">
        <f t="shared" si="26"/>
        <v>0</v>
      </c>
      <c r="D340" s="13" t="str">
        <f>[1]普本!D338</f>
        <v>啬园校区</v>
      </c>
      <c r="E340" s="13"/>
      <c r="F340" s="13"/>
      <c r="G340" s="13"/>
      <c r="H340" s="13"/>
      <c r="I340" s="13" t="str">
        <f>[1]普本!I338</f>
        <v>176031001</v>
      </c>
      <c r="J340" s="13" t="str">
        <f>[1]普本!J338</f>
        <v>形势与政策</v>
      </c>
      <c r="K340" s="13" t="str">
        <f>[1]普本!K338</f>
        <v>形势与政策-0049</v>
      </c>
      <c r="L340" s="13"/>
      <c r="M340" s="13"/>
      <c r="N340" s="13" t="str">
        <f>[1]普本!N338</f>
        <v>70</v>
      </c>
      <c r="O340" s="13" t="str">
        <f>[1]普本!O338</f>
        <v>0</v>
      </c>
      <c r="P340" s="13" t="str">
        <f>[1]普本!P338</f>
        <v>70</v>
      </c>
      <c r="Q340" s="13" t="str">
        <f>[1]普本!Q338</f>
        <v>是</v>
      </c>
      <c r="R340" s="13"/>
      <c r="S340" s="13" t="str">
        <f>[1]普本!S338</f>
        <v>形势与政策（2022春季版）</v>
      </c>
      <c r="T340" s="13" t="str">
        <f>[1]普本!T338</f>
        <v>江苏省”形势与政策“和”当代世界经济与政治“分教学指导委员会</v>
      </c>
      <c r="U340" s="13" t="str">
        <f>[1]普本!U338</f>
        <v>南京大学出版社</v>
      </c>
      <c r="V340" s="13" t="str">
        <f>[1]普本!V338</f>
        <v>2022春季版</v>
      </c>
      <c r="W340" s="23" t="s">
        <v>90</v>
      </c>
      <c r="X340" s="23" t="s">
        <v>91</v>
      </c>
      <c r="Y340" s="13"/>
      <c r="Z340" s="17" t="str">
        <f>[1]普本!Z338</f>
        <v/>
      </c>
      <c r="AA340" s="13"/>
      <c r="AB340" s="13"/>
      <c r="AC340" s="13"/>
      <c r="AD340" s="13"/>
      <c r="AE340" s="13"/>
      <c r="AF340" s="13" t="str">
        <f>[1]普本!AF338</f>
        <v>新教材</v>
      </c>
      <c r="AG340" s="13" t="str">
        <f>[1]普本!AG338</f>
        <v>学生</v>
      </c>
      <c r="AH340" s="19" t="str">
        <f>[1]普本!AH338</f>
        <v>江苏省高等学校思想政治理论课教学指导委员会审定教材</v>
      </c>
      <c r="AI340" s="19" t="str">
        <f>[1]普本!AI338</f>
        <v>国家精品课程、一流课程配套教材</v>
      </c>
      <c r="AJ340" s="13" t="str">
        <f>[1]普本!AJ338</f>
        <v>是</v>
      </c>
      <c r="AK340" s="13" t="str">
        <f>[1]普本!AK338</f>
        <v>否</v>
      </c>
      <c r="AL340" s="13" t="str">
        <f>[1]普本!AL338</f>
        <v>否</v>
      </c>
      <c r="AM340" s="13"/>
      <c r="AN340" s="13"/>
      <c r="AO340" s="13" t="str">
        <f>[1]普本!AO338</f>
        <v>中文师范212;中文师范213</v>
      </c>
      <c r="AQ340" s="13" t="str">
        <f>[1]普本!AP338</f>
        <v>王凤英</v>
      </c>
      <c r="AR340" s="13"/>
      <c r="AS340" s="13"/>
      <c r="AT340" s="13"/>
    </row>
    <row r="341" spans="1:46" s="3" customFormat="1" ht="76.5" x14ac:dyDescent="0.2">
      <c r="A341" s="12">
        <f t="shared" si="24"/>
        <v>0</v>
      </c>
      <c r="B341" s="13">
        <f t="shared" si="25"/>
        <v>0</v>
      </c>
      <c r="C341" s="13">
        <f t="shared" si="26"/>
        <v>0</v>
      </c>
      <c r="D341" s="13" t="str">
        <f>[1]普本!D339</f>
        <v>啬园校区</v>
      </c>
      <c r="E341" s="13"/>
      <c r="F341" s="13"/>
      <c r="G341" s="13"/>
      <c r="H341" s="13"/>
      <c r="I341" s="13" t="str">
        <f>[1]普本!I339</f>
        <v>176031001</v>
      </c>
      <c r="J341" s="13" t="str">
        <f>[1]普本!J339</f>
        <v>形势与政策</v>
      </c>
      <c r="K341" s="13" t="str">
        <f>[1]普本!K339</f>
        <v>形势与政策-0049</v>
      </c>
      <c r="L341" s="13"/>
      <c r="M341" s="13"/>
      <c r="N341" s="13" t="str">
        <f>[1]普本!N339</f>
        <v>70</v>
      </c>
      <c r="O341" s="13" t="str">
        <f>[1]普本!O339</f>
        <v>0</v>
      </c>
      <c r="P341" s="13" t="str">
        <f>[1]普本!P339</f>
        <v>1</v>
      </c>
      <c r="Q341" s="13" t="str">
        <f>[1]普本!Q339</f>
        <v>是</v>
      </c>
      <c r="R341" s="13"/>
      <c r="S341" s="13" t="str">
        <f>[1]普本!S339</f>
        <v>形势与政策（2022春季版）</v>
      </c>
      <c r="T341" s="13" t="str">
        <f>[1]普本!T339</f>
        <v>江苏省”形势与政策“和”当代世界经济与政治“分教学指导委员会</v>
      </c>
      <c r="U341" s="13" t="str">
        <f>[1]普本!U339</f>
        <v>南京大学出版社</v>
      </c>
      <c r="V341" s="13" t="str">
        <f>[1]普本!V339</f>
        <v>2022春季版</v>
      </c>
      <c r="W341" s="23" t="s">
        <v>90</v>
      </c>
      <c r="X341" s="23" t="s">
        <v>91</v>
      </c>
      <c r="Y341" s="13"/>
      <c r="Z341" s="17" t="str">
        <f>[1]普本!Z339</f>
        <v/>
      </c>
      <c r="AA341" s="13"/>
      <c r="AB341" s="13"/>
      <c r="AC341" s="13"/>
      <c r="AD341" s="13"/>
      <c r="AE341" s="13"/>
      <c r="AF341" s="13" t="str">
        <f>[1]普本!AF339</f>
        <v>新教材</v>
      </c>
      <c r="AG341" s="13" t="str">
        <f>[1]普本!AG339</f>
        <v>教师</v>
      </c>
      <c r="AH341" s="19" t="str">
        <f>[1]普本!AH339</f>
        <v>江苏省高等学校思想政治理论课教学指导委员会审定教材</v>
      </c>
      <c r="AI341" s="19" t="str">
        <f>[1]普本!AI339</f>
        <v>国家精品课程、一流课程配套教材</v>
      </c>
      <c r="AJ341" s="13" t="str">
        <f>[1]普本!AJ339</f>
        <v>是</v>
      </c>
      <c r="AK341" s="13" t="str">
        <f>[1]普本!AK339</f>
        <v>否</v>
      </c>
      <c r="AL341" s="13" t="str">
        <f>[1]普本!AL339</f>
        <v>否</v>
      </c>
      <c r="AM341" s="13"/>
      <c r="AN341" s="13"/>
      <c r="AO341" s="13" t="str">
        <f>[1]普本!AO339</f>
        <v>中文师范212;中文师范213</v>
      </c>
      <c r="AQ341" s="13" t="str">
        <f>[1]普本!AP339</f>
        <v>王凤英</v>
      </c>
      <c r="AR341" s="13"/>
      <c r="AS341" s="13"/>
      <c r="AT341" s="13"/>
    </row>
    <row r="342" spans="1:46" s="3" customFormat="1" ht="76.5" x14ac:dyDescent="0.2">
      <c r="A342" s="12">
        <f t="shared" si="24"/>
        <v>0</v>
      </c>
      <c r="B342" s="13">
        <f t="shared" si="25"/>
        <v>0</v>
      </c>
      <c r="C342" s="13">
        <f t="shared" si="26"/>
        <v>0</v>
      </c>
      <c r="D342" s="13" t="str">
        <f>[1]普本!D340</f>
        <v>啬园校区</v>
      </c>
      <c r="E342" s="13"/>
      <c r="F342" s="13"/>
      <c r="G342" s="13"/>
      <c r="H342" s="13"/>
      <c r="I342" s="13" t="str">
        <f>[1]普本!I340</f>
        <v>176031001</v>
      </c>
      <c r="J342" s="13" t="str">
        <f>[1]普本!J340</f>
        <v>形势与政策</v>
      </c>
      <c r="K342" s="13" t="str">
        <f>[1]普本!K340</f>
        <v>形势与政策-0048</v>
      </c>
      <c r="L342" s="13"/>
      <c r="M342" s="13"/>
      <c r="N342" s="13" t="str">
        <f>[1]普本!N340</f>
        <v>70</v>
      </c>
      <c r="O342" s="13" t="str">
        <f>[1]普本!O340</f>
        <v>0</v>
      </c>
      <c r="P342" s="13" t="str">
        <f>[1]普本!P340</f>
        <v>70</v>
      </c>
      <c r="Q342" s="13" t="str">
        <f>[1]普本!Q340</f>
        <v>是</v>
      </c>
      <c r="R342" s="13"/>
      <c r="S342" s="13" t="str">
        <f>[1]普本!S340</f>
        <v>形势与政策（2022春季版）</v>
      </c>
      <c r="T342" s="13" t="str">
        <f>[1]普本!T340</f>
        <v>江苏省”形势与政策“和”当代世界经济与政治“分教学指导委员会</v>
      </c>
      <c r="U342" s="13" t="str">
        <f>[1]普本!U340</f>
        <v>南京大学出版社</v>
      </c>
      <c r="V342" s="13" t="str">
        <f>[1]普本!V340</f>
        <v>2022春季版</v>
      </c>
      <c r="W342" s="23" t="s">
        <v>90</v>
      </c>
      <c r="X342" s="23" t="s">
        <v>91</v>
      </c>
      <c r="Y342" s="13"/>
      <c r="Z342" s="17" t="str">
        <f>[1]普本!Z340</f>
        <v/>
      </c>
      <c r="AA342" s="13"/>
      <c r="AB342" s="13"/>
      <c r="AC342" s="13"/>
      <c r="AD342" s="13"/>
      <c r="AE342" s="13"/>
      <c r="AF342" s="13" t="str">
        <f>[1]普本!AF340</f>
        <v>新教材</v>
      </c>
      <c r="AG342" s="13" t="str">
        <f>[1]普本!AG340</f>
        <v>学生</v>
      </c>
      <c r="AH342" s="19" t="str">
        <f>[1]普本!AH340</f>
        <v>江苏省高等学校思想政治理论课教学指导委员会审定教材</v>
      </c>
      <c r="AI342" s="19" t="str">
        <f>[1]普本!AI340</f>
        <v>国家精品课程、一流课程配套教材</v>
      </c>
      <c r="AJ342" s="13" t="str">
        <f>[1]普本!AJ340</f>
        <v>是</v>
      </c>
      <c r="AK342" s="13" t="str">
        <f>[1]普本!AK340</f>
        <v>否</v>
      </c>
      <c r="AL342" s="13" t="str">
        <f>[1]普本!AL340</f>
        <v>否</v>
      </c>
      <c r="AM342" s="13"/>
      <c r="AN342" s="13"/>
      <c r="AO342" s="13" t="str">
        <f>[1]普本!AO340</f>
        <v>中文师范(定向)211;中文师范211</v>
      </c>
      <c r="AQ342" s="13" t="str">
        <f>[1]普本!AP340</f>
        <v>王凤英</v>
      </c>
      <c r="AR342" s="13"/>
      <c r="AS342" s="13"/>
      <c r="AT342" s="13"/>
    </row>
    <row r="343" spans="1:46" s="3" customFormat="1" ht="76.5" x14ac:dyDescent="0.2">
      <c r="A343" s="12">
        <f t="shared" si="24"/>
        <v>0</v>
      </c>
      <c r="B343" s="13">
        <f t="shared" si="25"/>
        <v>0</v>
      </c>
      <c r="C343" s="13">
        <f t="shared" si="26"/>
        <v>0</v>
      </c>
      <c r="D343" s="13" t="str">
        <f>[1]普本!D341</f>
        <v>啬园校区</v>
      </c>
      <c r="E343" s="13"/>
      <c r="F343" s="13"/>
      <c r="G343" s="13"/>
      <c r="H343" s="13"/>
      <c r="I343" s="13" t="str">
        <f>[1]普本!I341</f>
        <v>176031001</v>
      </c>
      <c r="J343" s="13" t="str">
        <f>[1]普本!J341</f>
        <v>形势与政策</v>
      </c>
      <c r="K343" s="13" t="str">
        <f>[1]普本!K341</f>
        <v>形势与政策-0019</v>
      </c>
      <c r="L343" s="13"/>
      <c r="M343" s="13"/>
      <c r="N343" s="13" t="str">
        <f>[1]普本!N341</f>
        <v>87</v>
      </c>
      <c r="O343" s="13" t="str">
        <f>[1]普本!O341</f>
        <v>0</v>
      </c>
      <c r="P343" s="13" t="str">
        <f>[1]普本!P341</f>
        <v>87</v>
      </c>
      <c r="Q343" s="13" t="str">
        <f>[1]普本!Q341</f>
        <v>是</v>
      </c>
      <c r="R343" s="13"/>
      <c r="S343" s="13" t="str">
        <f>[1]普本!S341</f>
        <v>形势与政策（2022春季版）</v>
      </c>
      <c r="T343" s="13" t="str">
        <f>[1]普本!T341</f>
        <v>江苏省”形势与政策“和”当代世界经济与政治“分教学指导委员会</v>
      </c>
      <c r="U343" s="13" t="str">
        <f>[1]普本!U341</f>
        <v>南京大学出版社</v>
      </c>
      <c r="V343" s="13" t="str">
        <f>[1]普本!V341</f>
        <v>2022春季版</v>
      </c>
      <c r="W343" s="23" t="s">
        <v>90</v>
      </c>
      <c r="X343" s="23" t="s">
        <v>91</v>
      </c>
      <c r="Y343" s="13"/>
      <c r="Z343" s="17" t="str">
        <f>[1]普本!Z341</f>
        <v/>
      </c>
      <c r="AA343" s="13"/>
      <c r="AB343" s="13"/>
      <c r="AC343" s="13"/>
      <c r="AD343" s="13"/>
      <c r="AE343" s="13"/>
      <c r="AF343" s="13" t="str">
        <f>[1]普本!AF341</f>
        <v>新教材</v>
      </c>
      <c r="AG343" s="13" t="str">
        <f>[1]普本!AG341</f>
        <v>学生</v>
      </c>
      <c r="AH343" s="19" t="str">
        <f>[1]普本!AH341</f>
        <v>江苏省高等学校思想政治理论课教学指导委员会审定教材</v>
      </c>
      <c r="AI343" s="19" t="str">
        <f>[1]普本!AI341</f>
        <v>国家精品课程、一流课程配套教材</v>
      </c>
      <c r="AJ343" s="13" t="str">
        <f>[1]普本!AJ341</f>
        <v>是</v>
      </c>
      <c r="AK343" s="13" t="str">
        <f>[1]普本!AK341</f>
        <v>否</v>
      </c>
      <c r="AL343" s="13" t="str">
        <f>[1]普本!AL341</f>
        <v>否</v>
      </c>
      <c r="AM343" s="13"/>
      <c r="AN343" s="13"/>
      <c r="AO343" s="13" t="str">
        <f>[1]普本!AO341</f>
        <v>通信211;通信212;通信213</v>
      </c>
      <c r="AQ343" s="13" t="str">
        <f>[1]普本!AP341</f>
        <v>王凤英</v>
      </c>
      <c r="AR343" s="13"/>
      <c r="AS343" s="13"/>
      <c r="AT343" s="13"/>
    </row>
    <row r="344" spans="1:46" s="3" customFormat="1" ht="76.5" x14ac:dyDescent="0.2">
      <c r="A344" s="12">
        <f t="shared" si="24"/>
        <v>0</v>
      </c>
      <c r="B344" s="13">
        <f t="shared" si="25"/>
        <v>0</v>
      </c>
      <c r="C344" s="13">
        <f t="shared" si="26"/>
        <v>0</v>
      </c>
      <c r="D344" s="13" t="str">
        <f>[1]普本!D342</f>
        <v>啬园校区</v>
      </c>
      <c r="E344" s="13"/>
      <c r="F344" s="13"/>
      <c r="G344" s="13"/>
      <c r="H344" s="13"/>
      <c r="I344" s="13" t="str">
        <f>[1]普本!I342</f>
        <v>176031001</v>
      </c>
      <c r="J344" s="13" t="str">
        <f>[1]普本!J342</f>
        <v>形势与政策</v>
      </c>
      <c r="K344" s="13" t="str">
        <f>[1]普本!K342</f>
        <v>形势与政策-0018</v>
      </c>
      <c r="L344" s="13"/>
      <c r="M344" s="13"/>
      <c r="N344" s="13" t="str">
        <f>[1]普本!N342</f>
        <v>128</v>
      </c>
      <c r="O344" s="13" t="str">
        <f>[1]普本!O342</f>
        <v>0</v>
      </c>
      <c r="P344" s="13" t="str">
        <f>[1]普本!P342</f>
        <v>128</v>
      </c>
      <c r="Q344" s="13" t="str">
        <f>[1]普本!Q342</f>
        <v>是</v>
      </c>
      <c r="R344" s="13"/>
      <c r="S344" s="13" t="str">
        <f>[1]普本!S342</f>
        <v>形势与政策（2022春季版）</v>
      </c>
      <c r="T344" s="13" t="str">
        <f>[1]普本!T342</f>
        <v>江苏省”形势与政策“和”当代世界经济与政治“分教学指导委员会</v>
      </c>
      <c r="U344" s="13" t="str">
        <f>[1]普本!U342</f>
        <v>南京大学出版社</v>
      </c>
      <c r="V344" s="13" t="str">
        <f>[1]普本!V342</f>
        <v>2022春季版</v>
      </c>
      <c r="W344" s="23" t="s">
        <v>90</v>
      </c>
      <c r="X344" s="23" t="s">
        <v>91</v>
      </c>
      <c r="Y344" s="13"/>
      <c r="Z344" s="17" t="str">
        <f>[1]普本!Z342</f>
        <v/>
      </c>
      <c r="AA344" s="13"/>
      <c r="AB344" s="13"/>
      <c r="AC344" s="13"/>
      <c r="AD344" s="13"/>
      <c r="AE344" s="13"/>
      <c r="AF344" s="13" t="str">
        <f>[1]普本!AF342</f>
        <v>新教材</v>
      </c>
      <c r="AG344" s="13" t="str">
        <f>[1]普本!AG342</f>
        <v>学生</v>
      </c>
      <c r="AH344" s="19" t="str">
        <f>[1]普本!AH342</f>
        <v>江苏省高等学校思想政治理论课教学指导委员会审定教材</v>
      </c>
      <c r="AI344" s="19" t="str">
        <f>[1]普本!AI342</f>
        <v>国家精品课程、一流课程配套教材</v>
      </c>
      <c r="AJ344" s="13" t="str">
        <f>[1]普本!AJ342</f>
        <v>是</v>
      </c>
      <c r="AK344" s="13" t="str">
        <f>[1]普本!AK342</f>
        <v>否</v>
      </c>
      <c r="AL344" s="13" t="str">
        <f>[1]普本!AL342</f>
        <v>否</v>
      </c>
      <c r="AM344" s="13"/>
      <c r="AN344" s="13"/>
      <c r="AO344" s="13" t="str">
        <f>[1]普本!AO342</f>
        <v>英语师范211;英语师范212;英语师范213;英语师范214</v>
      </c>
      <c r="AQ344" s="13" t="str">
        <f>[1]普本!AP342</f>
        <v>王凤英</v>
      </c>
      <c r="AR344" s="13"/>
      <c r="AS344" s="13"/>
      <c r="AT344" s="13"/>
    </row>
    <row r="345" spans="1:46" s="3" customFormat="1" ht="76.5" x14ac:dyDescent="0.2">
      <c r="A345" s="12">
        <f t="shared" si="24"/>
        <v>0</v>
      </c>
      <c r="B345" s="13">
        <f t="shared" si="25"/>
        <v>0</v>
      </c>
      <c r="C345" s="13">
        <f t="shared" si="26"/>
        <v>0</v>
      </c>
      <c r="D345" s="13" t="str">
        <f>[1]普本!D343</f>
        <v>啬园校区</v>
      </c>
      <c r="E345" s="13"/>
      <c r="F345" s="13"/>
      <c r="G345" s="13"/>
      <c r="H345" s="13"/>
      <c r="I345" s="13" t="str">
        <f>[1]普本!I343</f>
        <v>176031001</v>
      </c>
      <c r="J345" s="13" t="str">
        <f>[1]普本!J343</f>
        <v>形势与政策</v>
      </c>
      <c r="K345" s="13" t="str">
        <f>[1]普本!K343</f>
        <v>形势与政策-0007</v>
      </c>
      <c r="L345" s="13"/>
      <c r="M345" s="13"/>
      <c r="N345" s="13" t="str">
        <f>[1]普本!N343</f>
        <v>77</v>
      </c>
      <c r="O345" s="13" t="str">
        <f>[1]普本!O343</f>
        <v>0</v>
      </c>
      <c r="P345" s="13" t="str">
        <f>[1]普本!P343</f>
        <v>77</v>
      </c>
      <c r="Q345" s="13" t="str">
        <f>[1]普本!Q343</f>
        <v>是</v>
      </c>
      <c r="R345" s="13"/>
      <c r="S345" s="13" t="str">
        <f>[1]普本!S343</f>
        <v>形势与政策（2022春季版）</v>
      </c>
      <c r="T345" s="13" t="str">
        <f>[1]普本!T343</f>
        <v>江苏省”形势与政策“和”当代世界经济与政治“分教学指导委员会</v>
      </c>
      <c r="U345" s="13" t="str">
        <f>[1]普本!U343</f>
        <v>南京大学出版社</v>
      </c>
      <c r="V345" s="13" t="str">
        <f>[1]普本!V343</f>
        <v>2022春季版</v>
      </c>
      <c r="W345" s="23" t="s">
        <v>90</v>
      </c>
      <c r="X345" s="23" t="s">
        <v>91</v>
      </c>
      <c r="Y345" s="13"/>
      <c r="Z345" s="17" t="str">
        <f>[1]普本!Z343</f>
        <v/>
      </c>
      <c r="AA345" s="13"/>
      <c r="AB345" s="13"/>
      <c r="AC345" s="13"/>
      <c r="AD345" s="13"/>
      <c r="AE345" s="13"/>
      <c r="AF345" s="13" t="str">
        <f>[1]普本!AF343</f>
        <v>新教材</v>
      </c>
      <c r="AG345" s="13" t="str">
        <f>[1]普本!AG343</f>
        <v>学生</v>
      </c>
      <c r="AH345" s="19" t="str">
        <f>[1]普本!AH343</f>
        <v>江苏省高等学校思想政治理论课教学指导委员会审定教材</v>
      </c>
      <c r="AI345" s="19" t="str">
        <f>[1]普本!AI343</f>
        <v>国家精品课程、一流课程配套教材</v>
      </c>
      <c r="AJ345" s="13" t="str">
        <f>[1]普本!AJ343</f>
        <v>是</v>
      </c>
      <c r="AK345" s="13" t="str">
        <f>[1]普本!AK343</f>
        <v>否</v>
      </c>
      <c r="AL345" s="13" t="str">
        <f>[1]普本!AL343</f>
        <v>否</v>
      </c>
      <c r="AM345" s="13"/>
      <c r="AN345" s="13"/>
      <c r="AO345" s="13" t="str">
        <f>[1]普本!AO343</f>
        <v>医检201;医检202;医检203</v>
      </c>
      <c r="AQ345" s="13" t="str">
        <f>[1]普本!AP343</f>
        <v>王凤英</v>
      </c>
      <c r="AR345" s="13"/>
      <c r="AS345" s="13"/>
      <c r="AT345" s="13"/>
    </row>
    <row r="346" spans="1:46" s="3" customFormat="1" ht="76.5" x14ac:dyDescent="0.2">
      <c r="A346" s="12">
        <f t="shared" si="24"/>
        <v>0</v>
      </c>
      <c r="B346" s="13">
        <f t="shared" si="25"/>
        <v>0</v>
      </c>
      <c r="C346" s="13">
        <f t="shared" si="26"/>
        <v>0</v>
      </c>
      <c r="D346" s="13" t="str">
        <f>[1]普本!D344</f>
        <v>啬园校区</v>
      </c>
      <c r="E346" s="13"/>
      <c r="F346" s="13"/>
      <c r="G346" s="13"/>
      <c r="H346" s="13"/>
      <c r="I346" s="13" t="str">
        <f>[1]普本!I344</f>
        <v>176031001</v>
      </c>
      <c r="J346" s="13" t="str">
        <f>[1]普本!J344</f>
        <v>形势与政策</v>
      </c>
      <c r="K346" s="13" t="str">
        <f>[1]普本!K344</f>
        <v>形势与政策-0007</v>
      </c>
      <c r="L346" s="13"/>
      <c r="M346" s="13"/>
      <c r="N346" s="13" t="str">
        <f>[1]普本!N344</f>
        <v>77</v>
      </c>
      <c r="O346" s="13" t="str">
        <f>[1]普本!O344</f>
        <v>0</v>
      </c>
      <c r="P346" s="13" t="str">
        <f>[1]普本!P344</f>
        <v>1</v>
      </c>
      <c r="Q346" s="13" t="str">
        <f>[1]普本!Q344</f>
        <v>是</v>
      </c>
      <c r="R346" s="13"/>
      <c r="S346" s="13" t="str">
        <f>[1]普本!S344</f>
        <v>形势与政策（2022春季版）</v>
      </c>
      <c r="T346" s="13" t="str">
        <f>[1]普本!T344</f>
        <v>江苏省”形势与政策“和”当代世界经济与政治“分教学指导委员会</v>
      </c>
      <c r="U346" s="13" t="str">
        <f>[1]普本!U344</f>
        <v>南京大学出版社</v>
      </c>
      <c r="V346" s="13" t="str">
        <f>[1]普本!V344</f>
        <v>2022春季版</v>
      </c>
      <c r="W346" s="23" t="s">
        <v>90</v>
      </c>
      <c r="X346" s="23" t="s">
        <v>91</v>
      </c>
      <c r="Y346" s="13"/>
      <c r="Z346" s="17" t="str">
        <f>[1]普本!Z344</f>
        <v/>
      </c>
      <c r="AA346" s="13"/>
      <c r="AB346" s="13"/>
      <c r="AC346" s="13"/>
      <c r="AD346" s="13"/>
      <c r="AE346" s="13"/>
      <c r="AF346" s="13" t="str">
        <f>[1]普本!AF344</f>
        <v>新教材</v>
      </c>
      <c r="AG346" s="13" t="str">
        <f>[1]普本!AG344</f>
        <v>教师</v>
      </c>
      <c r="AH346" s="19" t="str">
        <f>[1]普本!AH344</f>
        <v>江苏省高等学校思想政治理论课教学指导委员会审定教材</v>
      </c>
      <c r="AI346" s="19" t="str">
        <f>[1]普本!AI344</f>
        <v>国家精品课程、一流课程配套教材</v>
      </c>
      <c r="AJ346" s="13" t="str">
        <f>[1]普本!AJ344</f>
        <v>是</v>
      </c>
      <c r="AK346" s="13" t="str">
        <f>[1]普本!AK344</f>
        <v>否</v>
      </c>
      <c r="AL346" s="13" t="str">
        <f>[1]普本!AL344</f>
        <v>否</v>
      </c>
      <c r="AM346" s="13"/>
      <c r="AN346" s="13"/>
      <c r="AO346" s="13" t="str">
        <f>[1]普本!AO344</f>
        <v>医检201;医检202;医检203</v>
      </c>
      <c r="AQ346" s="13" t="str">
        <f>[1]普本!AP344</f>
        <v>王凤英</v>
      </c>
      <c r="AR346" s="13"/>
      <c r="AS346" s="13"/>
      <c r="AT346" s="13"/>
    </row>
    <row r="347" spans="1:46" s="3" customFormat="1" ht="76.5" x14ac:dyDescent="0.2">
      <c r="A347" s="12">
        <f t="shared" si="24"/>
        <v>0</v>
      </c>
      <c r="B347" s="13">
        <f t="shared" si="25"/>
        <v>0</v>
      </c>
      <c r="C347" s="13">
        <f t="shared" si="26"/>
        <v>0</v>
      </c>
      <c r="D347" s="13" t="str">
        <f>[1]普本!D345</f>
        <v>啬园校区</v>
      </c>
      <c r="E347" s="13"/>
      <c r="F347" s="13"/>
      <c r="G347" s="13"/>
      <c r="H347" s="13"/>
      <c r="I347" s="13" t="str">
        <f>[1]普本!I345</f>
        <v>176031001</v>
      </c>
      <c r="J347" s="13" t="str">
        <f>[1]普本!J345</f>
        <v>形势与政策</v>
      </c>
      <c r="K347" s="13" t="str">
        <f>[1]普本!K345</f>
        <v>形势与政策-0006</v>
      </c>
      <c r="L347" s="13"/>
      <c r="M347" s="13"/>
      <c r="N347" s="13" t="str">
        <f>[1]普本!N345</f>
        <v>83</v>
      </c>
      <c r="O347" s="13" t="str">
        <f>[1]普本!O345</f>
        <v>0</v>
      </c>
      <c r="P347" s="13" t="str">
        <f>[1]普本!P345</f>
        <v>83</v>
      </c>
      <c r="Q347" s="13" t="str">
        <f>[1]普本!Q345</f>
        <v>是</v>
      </c>
      <c r="R347" s="13"/>
      <c r="S347" s="13" t="str">
        <f>[1]普本!S345</f>
        <v>形势与政策（2022春季版）</v>
      </c>
      <c r="T347" s="13" t="str">
        <f>[1]普本!T345</f>
        <v>江苏省”形势与政策“和”当代世界经济与政治“分教学指导委员会</v>
      </c>
      <c r="U347" s="13" t="str">
        <f>[1]普本!U345</f>
        <v>南京大学出版社</v>
      </c>
      <c r="V347" s="13" t="str">
        <f>[1]普本!V345</f>
        <v>2022春季版</v>
      </c>
      <c r="W347" s="23" t="s">
        <v>90</v>
      </c>
      <c r="X347" s="23" t="s">
        <v>91</v>
      </c>
      <c r="Y347" s="13"/>
      <c r="Z347" s="17" t="str">
        <f>[1]普本!Z345</f>
        <v/>
      </c>
      <c r="AA347" s="13"/>
      <c r="AB347" s="13"/>
      <c r="AC347" s="13"/>
      <c r="AD347" s="13"/>
      <c r="AE347" s="13"/>
      <c r="AF347" s="13" t="str">
        <f>[1]普本!AF345</f>
        <v>新教材</v>
      </c>
      <c r="AG347" s="13" t="str">
        <f>[1]普本!AG345</f>
        <v>学生</v>
      </c>
      <c r="AH347" s="19" t="str">
        <f>[1]普本!AH345</f>
        <v>江苏省高等学校思想政治理论课教学指导委员会审定教材</v>
      </c>
      <c r="AI347" s="19" t="str">
        <f>[1]普本!AI345</f>
        <v>国家精品课程、一流课程配套教材</v>
      </c>
      <c r="AJ347" s="13" t="str">
        <f>[1]普本!AJ345</f>
        <v>是</v>
      </c>
      <c r="AK347" s="13" t="str">
        <f>[1]普本!AK345</f>
        <v>否</v>
      </c>
      <c r="AL347" s="13" t="str">
        <f>[1]普本!AL345</f>
        <v>否</v>
      </c>
      <c r="AM347" s="13"/>
      <c r="AN347" s="13"/>
      <c r="AO347" s="13" t="str">
        <f>[1]普本!AO345</f>
        <v>医检191;医检192;医检193</v>
      </c>
      <c r="AQ347" s="13" t="str">
        <f>[1]普本!AP345</f>
        <v>王凤英</v>
      </c>
      <c r="AR347" s="13"/>
      <c r="AS347" s="13"/>
      <c r="AT347" s="13"/>
    </row>
    <row r="348" spans="1:46" s="3" customFormat="1" ht="76.5" x14ac:dyDescent="0.2">
      <c r="A348" s="12">
        <f t="shared" si="24"/>
        <v>0</v>
      </c>
      <c r="B348" s="13">
        <f t="shared" si="25"/>
        <v>0</v>
      </c>
      <c r="C348" s="13">
        <f t="shared" si="26"/>
        <v>0</v>
      </c>
      <c r="D348" s="13" t="str">
        <f>[1]普本!D346</f>
        <v>啬园校区</v>
      </c>
      <c r="E348" s="13"/>
      <c r="F348" s="13"/>
      <c r="G348" s="13"/>
      <c r="H348" s="13"/>
      <c r="I348" s="13" t="str">
        <f>[1]普本!I346</f>
        <v>176031001</v>
      </c>
      <c r="J348" s="13" t="str">
        <f>[1]普本!J346</f>
        <v>形势与政策</v>
      </c>
      <c r="K348" s="13" t="str">
        <f>[1]普本!K346</f>
        <v>形势与政策-0025</v>
      </c>
      <c r="L348" s="13"/>
      <c r="M348" s="13"/>
      <c r="N348" s="13" t="str">
        <f>[1]普本!N346</f>
        <v>176</v>
      </c>
      <c r="O348" s="13" t="str">
        <f>[1]普本!O346</f>
        <v>0</v>
      </c>
      <c r="P348" s="13" t="str">
        <f>[1]普本!P346</f>
        <v>176</v>
      </c>
      <c r="Q348" s="13" t="str">
        <f>[1]普本!Q346</f>
        <v>是</v>
      </c>
      <c r="R348" s="13"/>
      <c r="S348" s="13" t="str">
        <f>[1]普本!S346</f>
        <v>形势与政策（2022春季版）</v>
      </c>
      <c r="T348" s="13" t="str">
        <f>[1]普本!T346</f>
        <v>江苏省”形势与政策“和”当代世界经济与政治“分教学指导委员会</v>
      </c>
      <c r="U348" s="13" t="str">
        <f>[1]普本!U346</f>
        <v>南京大学出版社</v>
      </c>
      <c r="V348" s="13" t="str">
        <f>[1]普本!V346</f>
        <v>2022春季版</v>
      </c>
      <c r="W348" s="23" t="s">
        <v>90</v>
      </c>
      <c r="X348" s="23" t="s">
        <v>91</v>
      </c>
      <c r="Y348" s="13"/>
      <c r="Z348" s="17" t="str">
        <f>[1]普本!Z346</f>
        <v/>
      </c>
      <c r="AA348" s="13"/>
      <c r="AB348" s="13"/>
      <c r="AC348" s="13"/>
      <c r="AD348" s="13"/>
      <c r="AE348" s="13"/>
      <c r="AF348" s="13" t="str">
        <f>[1]普本!AF346</f>
        <v>新教材</v>
      </c>
      <c r="AG348" s="13" t="str">
        <f>[1]普本!AG346</f>
        <v>学生</v>
      </c>
      <c r="AH348" s="19" t="str">
        <f>[1]普本!AH346</f>
        <v>江苏省高等学校思想政治理论课教学指导委员会审定教材</v>
      </c>
      <c r="AI348" s="19" t="str">
        <f>[1]普本!AI346</f>
        <v>国家精品课程、一流课程配套教材</v>
      </c>
      <c r="AJ348" s="13" t="str">
        <f>[1]普本!AJ346</f>
        <v>是</v>
      </c>
      <c r="AK348" s="13" t="str">
        <f>[1]普本!AK346</f>
        <v>否</v>
      </c>
      <c r="AL348" s="13" t="str">
        <f>[1]普本!AL346</f>
        <v>否</v>
      </c>
      <c r="AM348" s="13"/>
      <c r="AN348" s="13"/>
      <c r="AO348" s="13" t="str">
        <f>[1]普本!AO346</f>
        <v>高202;高203;化师201;化师202;化师203</v>
      </c>
      <c r="AQ348" s="13" t="str">
        <f>[1]普本!AP346</f>
        <v>王凤英</v>
      </c>
      <c r="AR348" s="13"/>
      <c r="AS348" s="13"/>
      <c r="AT348" s="13"/>
    </row>
    <row r="349" spans="1:46" s="3" customFormat="1" ht="76.5" x14ac:dyDescent="0.2">
      <c r="A349" s="12">
        <f t="shared" si="24"/>
        <v>0</v>
      </c>
      <c r="B349" s="13">
        <f t="shared" si="25"/>
        <v>0</v>
      </c>
      <c r="C349" s="13">
        <f t="shared" si="26"/>
        <v>0</v>
      </c>
      <c r="D349" s="13" t="str">
        <f>[1]普本!D347</f>
        <v>啬园校区</v>
      </c>
      <c r="E349" s="13"/>
      <c r="F349" s="13"/>
      <c r="G349" s="13"/>
      <c r="H349" s="13"/>
      <c r="I349" s="13" t="str">
        <f>[1]普本!I347</f>
        <v>176031001</v>
      </c>
      <c r="J349" s="13" t="str">
        <f>[1]普本!J347</f>
        <v>形势与政策</v>
      </c>
      <c r="K349" s="13" t="str">
        <f>[1]普本!K347</f>
        <v>形势与政策-0024</v>
      </c>
      <c r="L349" s="13"/>
      <c r="M349" s="13"/>
      <c r="N349" s="13" t="str">
        <f>[1]普本!N347</f>
        <v>193</v>
      </c>
      <c r="O349" s="13" t="str">
        <f>[1]普本!O347</f>
        <v>0</v>
      </c>
      <c r="P349" s="13" t="str">
        <f>[1]普本!P347</f>
        <v>193</v>
      </c>
      <c r="Q349" s="13" t="str">
        <f>[1]普本!Q347</f>
        <v>是</v>
      </c>
      <c r="R349" s="13"/>
      <c r="S349" s="13" t="str">
        <f>[1]普本!S347</f>
        <v>形势与政策（2022春季版）</v>
      </c>
      <c r="T349" s="13" t="str">
        <f>[1]普本!T347</f>
        <v>江苏省”形势与政策“和”当代世界经济与政治“分教学指导委员会</v>
      </c>
      <c r="U349" s="13" t="str">
        <f>[1]普本!U347</f>
        <v>南京大学出版社</v>
      </c>
      <c r="V349" s="13" t="str">
        <f>[1]普本!V347</f>
        <v>2022春季版</v>
      </c>
      <c r="W349" s="23" t="s">
        <v>90</v>
      </c>
      <c r="X349" s="23" t="s">
        <v>91</v>
      </c>
      <c r="Y349" s="13"/>
      <c r="Z349" s="17" t="str">
        <f>[1]普本!Z347</f>
        <v/>
      </c>
      <c r="AA349" s="13"/>
      <c r="AB349" s="13"/>
      <c r="AC349" s="13"/>
      <c r="AD349" s="13"/>
      <c r="AE349" s="13"/>
      <c r="AF349" s="13" t="str">
        <f>[1]普本!AF347</f>
        <v>新教材</v>
      </c>
      <c r="AG349" s="13" t="str">
        <f>[1]普本!AG347</f>
        <v>学生</v>
      </c>
      <c r="AH349" s="19" t="str">
        <f>[1]普本!AH347</f>
        <v>江苏省高等学校思想政治理论课教学指导委员会审定教材</v>
      </c>
      <c r="AI349" s="19" t="str">
        <f>[1]普本!AI347</f>
        <v>国家精品课程、一流课程配套教材</v>
      </c>
      <c r="AJ349" s="13" t="str">
        <f>[1]普本!AJ347</f>
        <v>是</v>
      </c>
      <c r="AK349" s="13" t="str">
        <f>[1]普本!AK347</f>
        <v>否</v>
      </c>
      <c r="AL349" s="13" t="str">
        <f>[1]普本!AL347</f>
        <v>否</v>
      </c>
      <c r="AM349" s="13"/>
      <c r="AN349" s="13"/>
      <c r="AO349" s="13" t="str">
        <f>[1]普本!AO347</f>
        <v>数学师范(定向)211;数学师范211;数学师范212;统计211;统计212</v>
      </c>
      <c r="AQ349" s="13" t="str">
        <f>[1]普本!AP347</f>
        <v>王凤英</v>
      </c>
      <c r="AR349" s="13"/>
      <c r="AS349" s="13"/>
      <c r="AT349" s="13"/>
    </row>
    <row r="350" spans="1:46" s="3" customFormat="1" ht="76.5" x14ac:dyDescent="0.2">
      <c r="A350" s="12">
        <f t="shared" si="24"/>
        <v>0</v>
      </c>
      <c r="B350" s="13">
        <f t="shared" si="25"/>
        <v>0</v>
      </c>
      <c r="C350" s="13">
        <f t="shared" si="26"/>
        <v>0</v>
      </c>
      <c r="D350" s="13" t="str">
        <f>[1]普本!D348</f>
        <v>啬园校区</v>
      </c>
      <c r="E350" s="13"/>
      <c r="F350" s="13"/>
      <c r="G350" s="13"/>
      <c r="H350" s="13"/>
      <c r="I350" s="13" t="str">
        <f>[1]普本!I348</f>
        <v>176031001</v>
      </c>
      <c r="J350" s="13" t="str">
        <f>[1]普本!J348</f>
        <v>形势与政策</v>
      </c>
      <c r="K350" s="13" t="str">
        <f>[1]普本!K348</f>
        <v>形势与政策-0024</v>
      </c>
      <c r="L350" s="13"/>
      <c r="M350" s="13"/>
      <c r="N350" s="13" t="str">
        <f>[1]普本!N348</f>
        <v>193</v>
      </c>
      <c r="O350" s="13" t="str">
        <f>[1]普本!O348</f>
        <v>0</v>
      </c>
      <c r="P350" s="13" t="str">
        <f>[1]普本!P348</f>
        <v>1</v>
      </c>
      <c r="Q350" s="13" t="str">
        <f>[1]普本!Q348</f>
        <v>是</v>
      </c>
      <c r="R350" s="13"/>
      <c r="S350" s="13" t="str">
        <f>[1]普本!S348</f>
        <v>形势与政策（2022春季版）</v>
      </c>
      <c r="T350" s="13" t="str">
        <f>[1]普本!T348</f>
        <v>江苏省”形势与政策“和”当代世界经济与政治“分教学指导委员会</v>
      </c>
      <c r="U350" s="13" t="str">
        <f>[1]普本!U348</f>
        <v>南京大学出版社</v>
      </c>
      <c r="V350" s="13" t="str">
        <f>[1]普本!V348</f>
        <v>2022春季版</v>
      </c>
      <c r="W350" s="23" t="s">
        <v>90</v>
      </c>
      <c r="X350" s="23" t="s">
        <v>91</v>
      </c>
      <c r="Y350" s="13"/>
      <c r="Z350" s="17" t="str">
        <f>[1]普本!Z348</f>
        <v/>
      </c>
      <c r="AA350" s="13"/>
      <c r="AB350" s="13"/>
      <c r="AC350" s="13"/>
      <c r="AD350" s="13"/>
      <c r="AE350" s="13"/>
      <c r="AF350" s="13" t="str">
        <f>[1]普本!AF348</f>
        <v>新教材</v>
      </c>
      <c r="AG350" s="13" t="str">
        <f>[1]普本!AG348</f>
        <v>教师</v>
      </c>
      <c r="AH350" s="19" t="str">
        <f>[1]普本!AH348</f>
        <v>江苏省高等学校思想政治理论课教学指导委员会审定教材</v>
      </c>
      <c r="AI350" s="19" t="str">
        <f>[1]普本!AI348</f>
        <v>国家精品课程、一流课程配套教材</v>
      </c>
      <c r="AJ350" s="13" t="str">
        <f>[1]普本!AJ348</f>
        <v>是</v>
      </c>
      <c r="AK350" s="13" t="str">
        <f>[1]普本!AK348</f>
        <v>否</v>
      </c>
      <c r="AL350" s="13" t="str">
        <f>[1]普本!AL348</f>
        <v>否</v>
      </c>
      <c r="AM350" s="13"/>
      <c r="AN350" s="13"/>
      <c r="AO350" s="13" t="str">
        <f>[1]普本!AO348</f>
        <v>数学师范(定向)211;数学师范211;数学师范212;统计211;统计212</v>
      </c>
      <c r="AQ350" s="13" t="str">
        <f>[1]普本!AP348</f>
        <v>王凤英</v>
      </c>
      <c r="AR350" s="13"/>
      <c r="AS350" s="13"/>
      <c r="AT350" s="13"/>
    </row>
    <row r="351" spans="1:46" s="3" customFormat="1" ht="76.5" x14ac:dyDescent="0.2">
      <c r="A351" s="12">
        <f t="shared" si="24"/>
        <v>0</v>
      </c>
      <c r="B351" s="13">
        <f t="shared" si="25"/>
        <v>0</v>
      </c>
      <c r="C351" s="13">
        <f t="shared" si="26"/>
        <v>0</v>
      </c>
      <c r="D351" s="13" t="str">
        <f>[1]普本!D349</f>
        <v>啬园校区</v>
      </c>
      <c r="E351" s="13"/>
      <c r="F351" s="13"/>
      <c r="G351" s="13"/>
      <c r="H351" s="13"/>
      <c r="I351" s="13" t="str">
        <f>[1]普本!I349</f>
        <v>176031001</v>
      </c>
      <c r="J351" s="13" t="str">
        <f>[1]普本!J349</f>
        <v>形势与政策</v>
      </c>
      <c r="K351" s="13" t="str">
        <f>[1]普本!K349</f>
        <v>形势与政策-0023</v>
      </c>
      <c r="L351" s="13"/>
      <c r="M351" s="13"/>
      <c r="N351" s="13" t="str">
        <f>[1]普本!N349</f>
        <v>143</v>
      </c>
      <c r="O351" s="13" t="str">
        <f>[1]普本!O349</f>
        <v>0</v>
      </c>
      <c r="P351" s="13" t="str">
        <f>[1]普本!P349</f>
        <v>143</v>
      </c>
      <c r="Q351" s="13" t="str">
        <f>[1]普本!Q349</f>
        <v>是</v>
      </c>
      <c r="R351" s="13"/>
      <c r="S351" s="13" t="str">
        <f>[1]普本!S349</f>
        <v>形势与政策（2022春季版）</v>
      </c>
      <c r="T351" s="13" t="str">
        <f>[1]普本!T349</f>
        <v>江苏省”形势与政策“和”当代世界经济与政治“分教学指导委员会</v>
      </c>
      <c r="U351" s="13" t="str">
        <f>[1]普本!U349</f>
        <v>南京大学出版社</v>
      </c>
      <c r="V351" s="13" t="str">
        <f>[1]普本!V349</f>
        <v>2022春季版</v>
      </c>
      <c r="W351" s="23" t="s">
        <v>90</v>
      </c>
      <c r="X351" s="23" t="s">
        <v>91</v>
      </c>
      <c r="Y351" s="13"/>
      <c r="Z351" s="17" t="str">
        <f>[1]普本!Z349</f>
        <v/>
      </c>
      <c r="AA351" s="13"/>
      <c r="AB351" s="13"/>
      <c r="AC351" s="13"/>
      <c r="AD351" s="13"/>
      <c r="AE351" s="13"/>
      <c r="AF351" s="13" t="str">
        <f>[1]普本!AF349</f>
        <v>新教材</v>
      </c>
      <c r="AG351" s="13" t="str">
        <f>[1]普本!AG349</f>
        <v>学生</v>
      </c>
      <c r="AH351" s="19" t="str">
        <f>[1]普本!AH349</f>
        <v>江苏省高等学校思想政治理论课教学指导委员会审定教材</v>
      </c>
      <c r="AI351" s="19" t="str">
        <f>[1]普本!AI349</f>
        <v>国家精品课程、一流课程配套教材</v>
      </c>
      <c r="AJ351" s="13" t="str">
        <f>[1]普本!AJ349</f>
        <v>是</v>
      </c>
      <c r="AK351" s="13" t="str">
        <f>[1]普本!AK349</f>
        <v>否</v>
      </c>
      <c r="AL351" s="13" t="str">
        <f>[1]普本!AL349</f>
        <v>否</v>
      </c>
      <c r="AM351" s="13"/>
      <c r="AN351" s="13"/>
      <c r="AO351" s="13" t="str">
        <f>[1]普本!AO349</f>
        <v>光电信息211;光电信息212;物理师范211;物理师范212</v>
      </c>
      <c r="AQ351" s="13" t="str">
        <f>[1]普本!AP349</f>
        <v>王凤英</v>
      </c>
      <c r="AR351" s="13"/>
      <c r="AS351" s="13"/>
      <c r="AT351" s="13"/>
    </row>
    <row r="352" spans="1:46" s="3" customFormat="1" ht="76.5" x14ac:dyDescent="0.2">
      <c r="A352" s="12">
        <f t="shared" si="24"/>
        <v>0</v>
      </c>
      <c r="B352" s="13">
        <f t="shared" si="25"/>
        <v>0</v>
      </c>
      <c r="C352" s="13">
        <f t="shared" si="26"/>
        <v>0</v>
      </c>
      <c r="D352" s="13" t="str">
        <f>[1]普本!D350</f>
        <v>啬园校区</v>
      </c>
      <c r="E352" s="13"/>
      <c r="F352" s="13"/>
      <c r="G352" s="13"/>
      <c r="H352" s="13"/>
      <c r="I352" s="13" t="str">
        <f>[1]普本!I350</f>
        <v>176031001</v>
      </c>
      <c r="J352" s="13" t="str">
        <f>[1]普本!J350</f>
        <v>形势与政策</v>
      </c>
      <c r="K352" s="13" t="str">
        <f>[1]普本!K350</f>
        <v>形势与政策-0022</v>
      </c>
      <c r="L352" s="13"/>
      <c r="M352" s="13"/>
      <c r="N352" s="13" t="str">
        <f>[1]普本!N350</f>
        <v>62</v>
      </c>
      <c r="O352" s="13" t="str">
        <f>[1]普本!O350</f>
        <v>0</v>
      </c>
      <c r="P352" s="13" t="str">
        <f>[1]普本!P350</f>
        <v>62</v>
      </c>
      <c r="Q352" s="13" t="str">
        <f>[1]普本!Q350</f>
        <v>是</v>
      </c>
      <c r="R352" s="13"/>
      <c r="S352" s="13" t="str">
        <f>[1]普本!S350</f>
        <v>形势与政策（2022春季版）</v>
      </c>
      <c r="T352" s="13" t="str">
        <f>[1]普本!T350</f>
        <v>江苏省”形势与政策“和”当代世界经济与政治“分教学指导委员会</v>
      </c>
      <c r="U352" s="13" t="str">
        <f>[1]普本!U350</f>
        <v>南京大学出版社</v>
      </c>
      <c r="V352" s="13" t="str">
        <f>[1]普本!V350</f>
        <v>2022春季版</v>
      </c>
      <c r="W352" s="23" t="s">
        <v>90</v>
      </c>
      <c r="X352" s="23" t="s">
        <v>91</v>
      </c>
      <c r="Y352" s="13"/>
      <c r="Z352" s="17" t="str">
        <f>[1]普本!Z350</f>
        <v/>
      </c>
      <c r="AA352" s="13"/>
      <c r="AB352" s="13"/>
      <c r="AC352" s="13"/>
      <c r="AD352" s="13"/>
      <c r="AE352" s="13"/>
      <c r="AF352" s="13" t="str">
        <f>[1]普本!AF350</f>
        <v>新教材</v>
      </c>
      <c r="AG352" s="13" t="str">
        <f>[1]普本!AG350</f>
        <v>学生</v>
      </c>
      <c r="AH352" s="19" t="str">
        <f>[1]普本!AH350</f>
        <v>江苏省高等学校思想政治理论课教学指导委员会审定教材</v>
      </c>
      <c r="AI352" s="19" t="str">
        <f>[1]普本!AI350</f>
        <v>国家精品课程、一流课程配套教材</v>
      </c>
      <c r="AJ352" s="13" t="str">
        <f>[1]普本!AJ350</f>
        <v>是</v>
      </c>
      <c r="AK352" s="13" t="str">
        <f>[1]普本!AK350</f>
        <v>否</v>
      </c>
      <c r="AL352" s="13" t="str">
        <f>[1]普本!AL350</f>
        <v>否</v>
      </c>
      <c r="AM352" s="13"/>
      <c r="AN352" s="13"/>
      <c r="AO352" s="13" t="str">
        <f>[1]普本!AO350</f>
        <v>学前师范211;学前师范212</v>
      </c>
      <c r="AQ352" s="13" t="str">
        <f>[1]普本!AP350</f>
        <v>王凤英</v>
      </c>
      <c r="AR352" s="13"/>
      <c r="AS352" s="13"/>
      <c r="AT352" s="13"/>
    </row>
    <row r="353" spans="1:46" s="3" customFormat="1" ht="76.5" x14ac:dyDescent="0.2">
      <c r="A353" s="12">
        <f t="shared" si="24"/>
        <v>0</v>
      </c>
      <c r="B353" s="13">
        <f t="shared" si="25"/>
        <v>0</v>
      </c>
      <c r="C353" s="13">
        <f t="shared" si="26"/>
        <v>0</v>
      </c>
      <c r="D353" s="13" t="str">
        <f>[1]普本!D351</f>
        <v>啬园校区</v>
      </c>
      <c r="E353" s="13"/>
      <c r="F353" s="13"/>
      <c r="G353" s="13"/>
      <c r="H353" s="13"/>
      <c r="I353" s="13" t="str">
        <f>[1]普本!I351</f>
        <v>176031001</v>
      </c>
      <c r="J353" s="13" t="str">
        <f>[1]普本!J351</f>
        <v>形势与政策</v>
      </c>
      <c r="K353" s="13" t="str">
        <f>[1]普本!K351</f>
        <v>形势与政策-0022</v>
      </c>
      <c r="L353" s="13"/>
      <c r="M353" s="13"/>
      <c r="N353" s="13" t="str">
        <f>[1]普本!N351</f>
        <v>62</v>
      </c>
      <c r="O353" s="13" t="str">
        <f>[1]普本!O351</f>
        <v>0</v>
      </c>
      <c r="P353" s="13" t="str">
        <f>[1]普本!P351</f>
        <v>1</v>
      </c>
      <c r="Q353" s="13" t="str">
        <f>[1]普本!Q351</f>
        <v>是</v>
      </c>
      <c r="R353" s="13"/>
      <c r="S353" s="13" t="str">
        <f>[1]普本!S351</f>
        <v>形势与政策（2022春季版）</v>
      </c>
      <c r="T353" s="13" t="str">
        <f>[1]普本!T351</f>
        <v>江苏省”形势与政策“和”当代世界经济与政治“分教学指导委员会</v>
      </c>
      <c r="U353" s="13" t="str">
        <f>[1]普本!U351</f>
        <v>南京大学出版社</v>
      </c>
      <c r="V353" s="13" t="str">
        <f>[1]普本!V351</f>
        <v>2022春季版</v>
      </c>
      <c r="W353" s="23" t="s">
        <v>90</v>
      </c>
      <c r="X353" s="23" t="s">
        <v>91</v>
      </c>
      <c r="Y353" s="13"/>
      <c r="Z353" s="17" t="str">
        <f>[1]普本!Z351</f>
        <v/>
      </c>
      <c r="AA353" s="13"/>
      <c r="AB353" s="13"/>
      <c r="AC353" s="13"/>
      <c r="AD353" s="13"/>
      <c r="AE353" s="13"/>
      <c r="AF353" s="13" t="str">
        <f>[1]普本!AF351</f>
        <v>新教材</v>
      </c>
      <c r="AG353" s="13" t="str">
        <f>[1]普本!AG351</f>
        <v>教师</v>
      </c>
      <c r="AH353" s="19" t="str">
        <f>[1]普本!AH351</f>
        <v>江苏省高等学校思想政治理论课教学指导委员会审定教材</v>
      </c>
      <c r="AI353" s="19" t="str">
        <f>[1]普本!AI351</f>
        <v>国家精品课程、一流课程配套教材</v>
      </c>
      <c r="AJ353" s="13" t="str">
        <f>[1]普本!AJ351</f>
        <v>是</v>
      </c>
      <c r="AK353" s="13" t="str">
        <f>[1]普本!AK351</f>
        <v>否</v>
      </c>
      <c r="AL353" s="13" t="str">
        <f>[1]普本!AL351</f>
        <v>否</v>
      </c>
      <c r="AM353" s="13"/>
      <c r="AN353" s="13"/>
      <c r="AO353" s="13" t="str">
        <f>[1]普本!AO351</f>
        <v>学前师范211;学前师范212</v>
      </c>
      <c r="AQ353" s="13" t="str">
        <f>[1]普本!AP351</f>
        <v>王凤英</v>
      </c>
      <c r="AR353" s="13"/>
      <c r="AS353" s="13"/>
      <c r="AT353" s="13"/>
    </row>
    <row r="354" spans="1:46" s="3" customFormat="1" ht="76.5" x14ac:dyDescent="0.2">
      <c r="A354" s="12">
        <f t="shared" si="24"/>
        <v>0</v>
      </c>
      <c r="B354" s="13">
        <f t="shared" si="25"/>
        <v>0</v>
      </c>
      <c r="C354" s="13">
        <f t="shared" si="26"/>
        <v>0</v>
      </c>
      <c r="D354" s="13" t="str">
        <f>[1]普本!D352</f>
        <v>啬园校区</v>
      </c>
      <c r="E354" s="13"/>
      <c r="F354" s="13"/>
      <c r="G354" s="13"/>
      <c r="H354" s="13"/>
      <c r="I354" s="13" t="str">
        <f>[1]普本!I352</f>
        <v>176031001</v>
      </c>
      <c r="J354" s="13" t="str">
        <f>[1]普本!J352</f>
        <v>形势与政策</v>
      </c>
      <c r="K354" s="13" t="str">
        <f>[1]普本!K352</f>
        <v>形势与政策-0021</v>
      </c>
      <c r="L354" s="13"/>
      <c r="M354" s="13"/>
      <c r="N354" s="13" t="str">
        <f>[1]普本!N352</f>
        <v>100</v>
      </c>
      <c r="O354" s="13" t="str">
        <f>[1]普本!O352</f>
        <v>0</v>
      </c>
      <c r="P354" s="13" t="str">
        <f>[1]普本!P352</f>
        <v>100</v>
      </c>
      <c r="Q354" s="13" t="str">
        <f>[1]普本!Q352</f>
        <v>是</v>
      </c>
      <c r="R354" s="13"/>
      <c r="S354" s="13" t="str">
        <f>[1]普本!S352</f>
        <v>形势与政策（2022春季版）</v>
      </c>
      <c r="T354" s="13" t="str">
        <f>[1]普本!T352</f>
        <v>江苏省”形势与政策“和”当代世界经济与政治“分教学指导委员会</v>
      </c>
      <c r="U354" s="13" t="str">
        <f>[1]普本!U352</f>
        <v>南京大学出版社</v>
      </c>
      <c r="V354" s="13" t="str">
        <f>[1]普本!V352</f>
        <v>2022春季版</v>
      </c>
      <c r="W354" s="23" t="s">
        <v>90</v>
      </c>
      <c r="X354" s="23" t="s">
        <v>91</v>
      </c>
      <c r="Y354" s="13"/>
      <c r="Z354" s="17" t="str">
        <f>[1]普本!Z352</f>
        <v/>
      </c>
      <c r="AA354" s="13"/>
      <c r="AB354" s="13"/>
      <c r="AC354" s="13"/>
      <c r="AD354" s="13"/>
      <c r="AE354" s="13"/>
      <c r="AF354" s="13" t="str">
        <f>[1]普本!AF352</f>
        <v>新教材</v>
      </c>
      <c r="AG354" s="13" t="str">
        <f>[1]普本!AG352</f>
        <v>学生</v>
      </c>
      <c r="AH354" s="19" t="str">
        <f>[1]普本!AH352</f>
        <v>江苏省高等学校思想政治理论课教学指导委员会审定教材</v>
      </c>
      <c r="AI354" s="19" t="str">
        <f>[1]普本!AI352</f>
        <v>国家精品课程、一流课程配套教材</v>
      </c>
      <c r="AJ354" s="13" t="str">
        <f>[1]普本!AJ352</f>
        <v>是</v>
      </c>
      <c r="AK354" s="13" t="str">
        <f>[1]普本!AK352</f>
        <v>否</v>
      </c>
      <c r="AL354" s="13" t="str">
        <f>[1]普本!AL352</f>
        <v>否</v>
      </c>
      <c r="AM354" s="13"/>
      <c r="AN354" s="13"/>
      <c r="AO354" s="13" t="str">
        <f>[1]普本!AO352</f>
        <v>教技师范191;学前师范191;学前师范192</v>
      </c>
      <c r="AQ354" s="13" t="str">
        <f>[1]普本!AP352</f>
        <v>王凤英</v>
      </c>
      <c r="AR354" s="13"/>
      <c r="AS354" s="13"/>
      <c r="AT354" s="13"/>
    </row>
    <row r="355" spans="1:46" s="3" customFormat="1" ht="76.5" x14ac:dyDescent="0.2">
      <c r="A355" s="12">
        <f t="shared" si="24"/>
        <v>0</v>
      </c>
      <c r="B355" s="13">
        <f t="shared" si="25"/>
        <v>0</v>
      </c>
      <c r="C355" s="13">
        <f t="shared" si="26"/>
        <v>0</v>
      </c>
      <c r="D355" s="13" t="str">
        <f>[1]普本!D353</f>
        <v>啬园校区</v>
      </c>
      <c r="E355" s="13"/>
      <c r="F355" s="13"/>
      <c r="G355" s="13"/>
      <c r="H355" s="13"/>
      <c r="I355" s="13" t="str">
        <f>[1]普本!I353</f>
        <v>176031001</v>
      </c>
      <c r="J355" s="13" t="str">
        <f>[1]普本!J353</f>
        <v>形势与政策</v>
      </c>
      <c r="K355" s="13" t="str">
        <f>[1]普本!K353</f>
        <v>形势与政策-0013</v>
      </c>
      <c r="L355" s="13"/>
      <c r="M355" s="13"/>
      <c r="N355" s="13" t="str">
        <f>[1]普本!N353</f>
        <v>96</v>
      </c>
      <c r="O355" s="13" t="str">
        <f>[1]普本!O353</f>
        <v>0</v>
      </c>
      <c r="P355" s="13" t="str">
        <f>[1]普本!P353</f>
        <v>96</v>
      </c>
      <c r="Q355" s="13" t="str">
        <f>[1]普本!Q353</f>
        <v>是</v>
      </c>
      <c r="R355" s="13"/>
      <c r="S355" s="13" t="str">
        <f>[1]普本!S353</f>
        <v>形势与政策（2022春季版）</v>
      </c>
      <c r="T355" s="13" t="str">
        <f>[1]普本!T353</f>
        <v>江苏省”形势与政策“和”当代世界经济与政治“分教学指导委员会</v>
      </c>
      <c r="U355" s="13" t="str">
        <f>[1]普本!U353</f>
        <v>南京大学出版社</v>
      </c>
      <c r="V355" s="13" t="str">
        <f>[1]普本!V353</f>
        <v>2022春季版</v>
      </c>
      <c r="W355" s="23" t="s">
        <v>90</v>
      </c>
      <c r="X355" s="23" t="s">
        <v>91</v>
      </c>
      <c r="Y355" s="13"/>
      <c r="Z355" s="17" t="str">
        <f>[1]普本!Z353</f>
        <v/>
      </c>
      <c r="AA355" s="13"/>
      <c r="AB355" s="13"/>
      <c r="AC355" s="13"/>
      <c r="AD355" s="13"/>
      <c r="AE355" s="13"/>
      <c r="AF355" s="13" t="str">
        <f>[1]普本!AF353</f>
        <v>新教材</v>
      </c>
      <c r="AG355" s="13" t="str">
        <f>[1]普本!AG353</f>
        <v>学生</v>
      </c>
      <c r="AH355" s="19" t="str">
        <f>[1]普本!AH353</f>
        <v>江苏省高等学校思想政治理论课教学指导委员会审定教材</v>
      </c>
      <c r="AI355" s="19" t="str">
        <f>[1]普本!AI353</f>
        <v>国家精品课程、一流课程配套教材</v>
      </c>
      <c r="AJ355" s="13" t="str">
        <f>[1]普本!AJ353</f>
        <v>是</v>
      </c>
      <c r="AK355" s="13" t="str">
        <f>[1]普本!AK353</f>
        <v>否</v>
      </c>
      <c r="AL355" s="13" t="str">
        <f>[1]普本!AL353</f>
        <v>否</v>
      </c>
      <c r="AM355" s="13"/>
      <c r="AN355" s="13"/>
      <c r="AO355" s="13" t="str">
        <f>[1]普本!AO353</f>
        <v>法学211;法学212;法学213</v>
      </c>
      <c r="AQ355" s="13" t="str">
        <f>[1]普本!AP353</f>
        <v>王凤英</v>
      </c>
      <c r="AR355" s="13"/>
      <c r="AS355" s="13"/>
      <c r="AT355" s="13"/>
    </row>
    <row r="356" spans="1:46" s="3" customFormat="1" ht="76.5" x14ac:dyDescent="0.2">
      <c r="A356" s="12">
        <f t="shared" si="24"/>
        <v>0</v>
      </c>
      <c r="B356" s="13">
        <f t="shared" si="25"/>
        <v>0</v>
      </c>
      <c r="C356" s="13">
        <f t="shared" si="26"/>
        <v>0</v>
      </c>
      <c r="D356" s="13" t="str">
        <f>[1]普本!D354</f>
        <v>啬园校区</v>
      </c>
      <c r="E356" s="13"/>
      <c r="F356" s="13"/>
      <c r="G356" s="13"/>
      <c r="H356" s="13"/>
      <c r="I356" s="13" t="str">
        <f>[1]普本!I354</f>
        <v>176031001</v>
      </c>
      <c r="J356" s="13" t="str">
        <f>[1]普本!J354</f>
        <v>形势与政策</v>
      </c>
      <c r="K356" s="13" t="str">
        <f>[1]普本!K354</f>
        <v>形势与政策-0013</v>
      </c>
      <c r="L356" s="13"/>
      <c r="M356" s="13"/>
      <c r="N356" s="13" t="str">
        <f>[1]普本!N354</f>
        <v>96</v>
      </c>
      <c r="O356" s="13" t="str">
        <f>[1]普本!O354</f>
        <v>0</v>
      </c>
      <c r="P356" s="13" t="str">
        <f>[1]普本!P354</f>
        <v>1</v>
      </c>
      <c r="Q356" s="13" t="str">
        <f>[1]普本!Q354</f>
        <v>是</v>
      </c>
      <c r="R356" s="13"/>
      <c r="S356" s="13" t="str">
        <f>[1]普本!S354</f>
        <v>形势与政策（2022春季版）</v>
      </c>
      <c r="T356" s="13" t="str">
        <f>[1]普本!T354</f>
        <v>江苏省”形势与政策“和”当代世界经济与政治“分教学指导委员会</v>
      </c>
      <c r="U356" s="13" t="str">
        <f>[1]普本!U354</f>
        <v>南京大学出版社</v>
      </c>
      <c r="V356" s="13" t="str">
        <f>[1]普本!V354</f>
        <v>2022春季版</v>
      </c>
      <c r="W356" s="23" t="s">
        <v>90</v>
      </c>
      <c r="X356" s="23" t="s">
        <v>91</v>
      </c>
      <c r="Y356" s="13"/>
      <c r="Z356" s="17" t="str">
        <f>[1]普本!Z354</f>
        <v/>
      </c>
      <c r="AA356" s="13"/>
      <c r="AB356" s="13"/>
      <c r="AC356" s="13"/>
      <c r="AD356" s="13"/>
      <c r="AE356" s="13"/>
      <c r="AF356" s="13" t="str">
        <f>[1]普本!AF354</f>
        <v>新教材</v>
      </c>
      <c r="AG356" s="13" t="str">
        <f>[1]普本!AG354</f>
        <v>教师</v>
      </c>
      <c r="AH356" s="19" t="str">
        <f>[1]普本!AH354</f>
        <v>江苏省高等学校思想政治理论课教学指导委员会审定教材</v>
      </c>
      <c r="AI356" s="19" t="str">
        <f>[1]普本!AI354</f>
        <v>国家精品课程、一流课程配套教材</v>
      </c>
      <c r="AJ356" s="13" t="str">
        <f>[1]普本!AJ354</f>
        <v>是</v>
      </c>
      <c r="AK356" s="13" t="str">
        <f>[1]普本!AK354</f>
        <v>否</v>
      </c>
      <c r="AL356" s="13" t="str">
        <f>[1]普本!AL354</f>
        <v>否</v>
      </c>
      <c r="AM356" s="13"/>
      <c r="AN356" s="13"/>
      <c r="AO356" s="13" t="str">
        <f>[1]普本!AO354</f>
        <v>法学211;法学212;法学213</v>
      </c>
      <c r="AQ356" s="13" t="str">
        <f>[1]普本!AP354</f>
        <v>王凤英</v>
      </c>
      <c r="AR356" s="13"/>
      <c r="AS356" s="13"/>
      <c r="AT356" s="13"/>
    </row>
    <row r="357" spans="1:46" s="3" customFormat="1" ht="76.5" x14ac:dyDescent="0.2">
      <c r="A357" s="12">
        <f t="shared" si="24"/>
        <v>0</v>
      </c>
      <c r="B357" s="13">
        <f t="shared" si="25"/>
        <v>0</v>
      </c>
      <c r="C357" s="13">
        <f t="shared" si="26"/>
        <v>0</v>
      </c>
      <c r="D357" s="13" t="str">
        <f>[1]普本!D355</f>
        <v>啬园校区</v>
      </c>
      <c r="E357" s="13"/>
      <c r="F357" s="13"/>
      <c r="G357" s="13"/>
      <c r="H357" s="13"/>
      <c r="I357" s="13" t="str">
        <f>[1]普本!I355</f>
        <v>176031001</v>
      </c>
      <c r="J357" s="13" t="str">
        <f>[1]普本!J355</f>
        <v>形势与政策</v>
      </c>
      <c r="K357" s="13" t="str">
        <f>[1]普本!K355</f>
        <v>形势与政策-0012</v>
      </c>
      <c r="L357" s="13"/>
      <c r="M357" s="13"/>
      <c r="N357" s="13" t="str">
        <f>[1]普本!N355</f>
        <v>57</v>
      </c>
      <c r="O357" s="13" t="str">
        <f>[1]普本!O355</f>
        <v>0</v>
      </c>
      <c r="P357" s="13" t="str">
        <f>[1]普本!P355</f>
        <v>57</v>
      </c>
      <c r="Q357" s="13" t="str">
        <f>[1]普本!Q355</f>
        <v>是</v>
      </c>
      <c r="R357" s="13"/>
      <c r="S357" s="13" t="str">
        <f>[1]普本!S355</f>
        <v>形势与政策（2022春季版）</v>
      </c>
      <c r="T357" s="13" t="str">
        <f>[1]普本!T355</f>
        <v>江苏省”形势与政策“和”当代世界经济与政治“分教学指导委员会</v>
      </c>
      <c r="U357" s="13" t="str">
        <f>[1]普本!U355</f>
        <v>南京大学出版社</v>
      </c>
      <c r="V357" s="13" t="str">
        <f>[1]普本!V355</f>
        <v>2022春季版</v>
      </c>
      <c r="W357" s="23" t="s">
        <v>90</v>
      </c>
      <c r="X357" s="23" t="s">
        <v>91</v>
      </c>
      <c r="Y357" s="13"/>
      <c r="Z357" s="17" t="str">
        <f>[1]普本!Z355</f>
        <v/>
      </c>
      <c r="AA357" s="13"/>
      <c r="AB357" s="13"/>
      <c r="AC357" s="13"/>
      <c r="AD357" s="13"/>
      <c r="AE357" s="13"/>
      <c r="AF357" s="13" t="str">
        <f>[1]普本!AF355</f>
        <v>新教材</v>
      </c>
      <c r="AG357" s="13" t="str">
        <f>[1]普本!AG355</f>
        <v>学生</v>
      </c>
      <c r="AH357" s="19" t="str">
        <f>[1]普本!AH355</f>
        <v>江苏省高等学校思想政治理论课教学指导委员会审定教材</v>
      </c>
      <c r="AI357" s="19" t="str">
        <f>[1]普本!AI355</f>
        <v>国家精品课程、一流课程配套教材</v>
      </c>
      <c r="AJ357" s="13" t="str">
        <f>[1]普本!AJ355</f>
        <v>是</v>
      </c>
      <c r="AK357" s="13" t="str">
        <f>[1]普本!AK355</f>
        <v>否</v>
      </c>
      <c r="AL357" s="13" t="str">
        <f>[1]普本!AL355</f>
        <v>否</v>
      </c>
      <c r="AM357" s="13"/>
      <c r="AN357" s="13"/>
      <c r="AO357" s="13" t="str">
        <f>[1]普本!AO355</f>
        <v>软嵌191;软嵌192</v>
      </c>
      <c r="AQ357" s="13" t="str">
        <f>[1]普本!AP355</f>
        <v>王凤英</v>
      </c>
      <c r="AR357" s="13"/>
      <c r="AS357" s="13"/>
      <c r="AT357" s="13"/>
    </row>
    <row r="358" spans="1:46" s="3" customFormat="1" ht="76.5" x14ac:dyDescent="0.2">
      <c r="A358" s="12">
        <f t="shared" si="24"/>
        <v>0</v>
      </c>
      <c r="B358" s="13">
        <f t="shared" si="25"/>
        <v>0</v>
      </c>
      <c r="C358" s="13">
        <f t="shared" si="26"/>
        <v>0</v>
      </c>
      <c r="D358" s="13" t="str">
        <f>[1]普本!D356</f>
        <v>啬园校区</v>
      </c>
      <c r="E358" s="13"/>
      <c r="F358" s="13"/>
      <c r="G358" s="13"/>
      <c r="H358" s="13"/>
      <c r="I358" s="13" t="str">
        <f>[1]普本!I356</f>
        <v>176031001</v>
      </c>
      <c r="J358" s="13" t="str">
        <f>[1]普本!J356</f>
        <v>形势与政策</v>
      </c>
      <c r="K358" s="13" t="str">
        <f>[1]普本!K356</f>
        <v>形势与政策-0012</v>
      </c>
      <c r="L358" s="13"/>
      <c r="M358" s="13"/>
      <c r="N358" s="13" t="str">
        <f>[1]普本!N356</f>
        <v>57</v>
      </c>
      <c r="O358" s="13" t="str">
        <f>[1]普本!O356</f>
        <v>0</v>
      </c>
      <c r="P358" s="13" t="str">
        <f>[1]普本!P356</f>
        <v>1</v>
      </c>
      <c r="Q358" s="13" t="str">
        <f>[1]普本!Q356</f>
        <v>是</v>
      </c>
      <c r="R358" s="13"/>
      <c r="S358" s="13" t="str">
        <f>[1]普本!S356</f>
        <v>形势与政策（2022春季版）</v>
      </c>
      <c r="T358" s="13" t="str">
        <f>[1]普本!T356</f>
        <v>江苏省”形势与政策“和”当代世界经济与政治“分教学指导委员会</v>
      </c>
      <c r="U358" s="13" t="str">
        <f>[1]普本!U356</f>
        <v>南京大学出版社</v>
      </c>
      <c r="V358" s="13" t="str">
        <f>[1]普本!V356</f>
        <v>2022春季版</v>
      </c>
      <c r="W358" s="23" t="s">
        <v>90</v>
      </c>
      <c r="X358" s="23" t="s">
        <v>91</v>
      </c>
      <c r="Y358" s="13"/>
      <c r="Z358" s="17" t="str">
        <f>[1]普本!Z356</f>
        <v/>
      </c>
      <c r="AA358" s="13"/>
      <c r="AB358" s="13"/>
      <c r="AC358" s="13"/>
      <c r="AD358" s="13"/>
      <c r="AE358" s="13"/>
      <c r="AF358" s="13" t="str">
        <f>[1]普本!AF356</f>
        <v>新教材</v>
      </c>
      <c r="AG358" s="13" t="str">
        <f>[1]普本!AG356</f>
        <v>教师</v>
      </c>
      <c r="AH358" s="19" t="str">
        <f>[1]普本!AH356</f>
        <v>江苏省高等学校思想政治理论课教学指导委员会审定教材</v>
      </c>
      <c r="AI358" s="19" t="str">
        <f>[1]普本!AI356</f>
        <v>国家精品课程、一流课程配套教材</v>
      </c>
      <c r="AJ358" s="13" t="str">
        <f>[1]普本!AJ356</f>
        <v>是</v>
      </c>
      <c r="AK358" s="13" t="str">
        <f>[1]普本!AK356</f>
        <v>否</v>
      </c>
      <c r="AL358" s="13" t="str">
        <f>[1]普本!AL356</f>
        <v>否</v>
      </c>
      <c r="AM358" s="13"/>
      <c r="AN358" s="13"/>
      <c r="AO358" s="13" t="str">
        <f>[1]普本!AO356</f>
        <v>软嵌191;软嵌192</v>
      </c>
      <c r="AQ358" s="13" t="str">
        <f>[1]普本!AP356</f>
        <v>王凤英</v>
      </c>
      <c r="AR358" s="13"/>
      <c r="AS358" s="13"/>
      <c r="AT358" s="13"/>
    </row>
    <row r="359" spans="1:46" s="3" customFormat="1" ht="76.5" x14ac:dyDescent="0.2">
      <c r="A359" s="12">
        <f t="shared" si="24"/>
        <v>0</v>
      </c>
      <c r="B359" s="13">
        <f t="shared" si="25"/>
        <v>0</v>
      </c>
      <c r="C359" s="13">
        <f t="shared" si="26"/>
        <v>0</v>
      </c>
      <c r="D359" s="13" t="str">
        <f>[1]普本!D357</f>
        <v>啬园校区</v>
      </c>
      <c r="E359" s="13"/>
      <c r="F359" s="13"/>
      <c r="G359" s="13"/>
      <c r="H359" s="13"/>
      <c r="I359" s="13" t="str">
        <f>[1]普本!I357</f>
        <v>176031001</v>
      </c>
      <c r="J359" s="13" t="str">
        <f>[1]普本!J357</f>
        <v>形势与政策</v>
      </c>
      <c r="K359" s="13" t="str">
        <f>[1]普本!K357</f>
        <v>形势与政策-0008</v>
      </c>
      <c r="L359" s="13"/>
      <c r="M359" s="13"/>
      <c r="N359" s="13" t="str">
        <f>[1]普本!N357</f>
        <v>109</v>
      </c>
      <c r="O359" s="13" t="str">
        <f>[1]普本!O357</f>
        <v>0</v>
      </c>
      <c r="P359" s="13" t="str">
        <f>[1]普本!P357</f>
        <v>109</v>
      </c>
      <c r="Q359" s="13" t="str">
        <f>[1]普本!Q357</f>
        <v>是</v>
      </c>
      <c r="R359" s="13"/>
      <c r="S359" s="13" t="str">
        <f>[1]普本!S357</f>
        <v>形势与政策（2022春季版）</v>
      </c>
      <c r="T359" s="13" t="str">
        <f>[1]普本!T357</f>
        <v>江苏省”形势与政策“和”当代世界经济与政治“分教学指导委员会</v>
      </c>
      <c r="U359" s="13" t="str">
        <f>[1]普本!U357</f>
        <v>南京大学出版社</v>
      </c>
      <c r="V359" s="13" t="str">
        <f>[1]普本!V357</f>
        <v>2022春季版</v>
      </c>
      <c r="W359" s="23" t="s">
        <v>90</v>
      </c>
      <c r="X359" s="23" t="s">
        <v>91</v>
      </c>
      <c r="Y359" s="13"/>
      <c r="Z359" s="17" t="str">
        <f>[1]普本!Z357</f>
        <v/>
      </c>
      <c r="AA359" s="13"/>
      <c r="AB359" s="13"/>
      <c r="AC359" s="13"/>
      <c r="AD359" s="13"/>
      <c r="AE359" s="13"/>
      <c r="AF359" s="13" t="str">
        <f>[1]普本!AF357</f>
        <v>新教材</v>
      </c>
      <c r="AG359" s="13" t="str">
        <f>[1]普本!AG357</f>
        <v>学生</v>
      </c>
      <c r="AH359" s="19" t="str">
        <f>[1]普本!AH357</f>
        <v>江苏省高等学校思想政治理论课教学指导委员会审定教材</v>
      </c>
      <c r="AI359" s="19" t="str">
        <f>[1]普本!AI357</f>
        <v>国家精品课程、一流课程配套教材</v>
      </c>
      <c r="AJ359" s="13" t="str">
        <f>[1]普本!AJ357</f>
        <v>是</v>
      </c>
      <c r="AK359" s="13" t="str">
        <f>[1]普本!AK357</f>
        <v>否</v>
      </c>
      <c r="AL359" s="13" t="str">
        <f>[1]普本!AL357</f>
        <v>否</v>
      </c>
      <c r="AM359" s="13"/>
      <c r="AN359" s="13"/>
      <c r="AO359" s="13" t="str">
        <f>[1]普本!AO357</f>
        <v>预防(定向)191;预防(定向)192;预防191;预防192</v>
      </c>
      <c r="AQ359" s="13" t="str">
        <f>[1]普本!AP357</f>
        <v>王凤英</v>
      </c>
      <c r="AR359" s="13"/>
      <c r="AS359" s="13"/>
      <c r="AT359" s="13"/>
    </row>
    <row r="360" spans="1:46" s="3" customFormat="1" ht="76.5" x14ac:dyDescent="0.2">
      <c r="A360" s="12">
        <f t="shared" si="24"/>
        <v>0</v>
      </c>
      <c r="B360" s="13">
        <f t="shared" si="25"/>
        <v>0</v>
      </c>
      <c r="C360" s="13">
        <f t="shared" si="26"/>
        <v>0</v>
      </c>
      <c r="D360" s="13" t="str">
        <f>[1]普本!D358</f>
        <v>啬园校区</v>
      </c>
      <c r="E360" s="13"/>
      <c r="F360" s="13"/>
      <c r="G360" s="13"/>
      <c r="H360" s="13"/>
      <c r="I360" s="13" t="str">
        <f>[1]普本!I358</f>
        <v>176031001</v>
      </c>
      <c r="J360" s="13" t="str">
        <f>[1]普本!J358</f>
        <v>形势与政策</v>
      </c>
      <c r="K360" s="13" t="str">
        <f>[1]普本!K358</f>
        <v>形势与政策-0011</v>
      </c>
      <c r="L360" s="13"/>
      <c r="M360" s="13"/>
      <c r="N360" s="13" t="str">
        <f>[1]普本!N358</f>
        <v>130</v>
      </c>
      <c r="O360" s="13" t="str">
        <f>[1]普本!O358</f>
        <v>0</v>
      </c>
      <c r="P360" s="13" t="str">
        <f>[1]普本!P358</f>
        <v>130</v>
      </c>
      <c r="Q360" s="13" t="str">
        <f>[1]普本!Q358</f>
        <v>是</v>
      </c>
      <c r="R360" s="13"/>
      <c r="S360" s="13" t="str">
        <f>[1]普本!S358</f>
        <v>形势与政策（2022春季版）</v>
      </c>
      <c r="T360" s="13" t="str">
        <f>[1]普本!T358</f>
        <v>江苏省”形势与政策“和”当代世界经济与政治“分教学指导委员会</v>
      </c>
      <c r="U360" s="13" t="str">
        <f>[1]普本!U358</f>
        <v>南京大学出版社</v>
      </c>
      <c r="V360" s="13" t="str">
        <f>[1]普本!V358</f>
        <v>2022春季版</v>
      </c>
      <c r="W360" s="23" t="s">
        <v>90</v>
      </c>
      <c r="X360" s="23" t="s">
        <v>91</v>
      </c>
      <c r="Y360" s="13"/>
      <c r="Z360" s="17" t="str">
        <f>[1]普本!Z358</f>
        <v/>
      </c>
      <c r="AA360" s="13"/>
      <c r="AB360" s="13"/>
      <c r="AC360" s="13"/>
      <c r="AD360" s="13"/>
      <c r="AE360" s="13"/>
      <c r="AF360" s="13" t="str">
        <f>[1]普本!AF358</f>
        <v>新教材</v>
      </c>
      <c r="AG360" s="13" t="str">
        <f>[1]普本!AG358</f>
        <v>学生</v>
      </c>
      <c r="AH360" s="19" t="str">
        <f>[1]普本!AH358</f>
        <v>江苏省高等学校思想政治理论课教学指导委员会审定教材</v>
      </c>
      <c r="AI360" s="19" t="str">
        <f>[1]普本!AI358</f>
        <v>国家精品课程、一流课程配套教材</v>
      </c>
      <c r="AJ360" s="13" t="str">
        <f>[1]普本!AJ358</f>
        <v>是</v>
      </c>
      <c r="AK360" s="13" t="str">
        <f>[1]普本!AK358</f>
        <v>否</v>
      </c>
      <c r="AL360" s="13" t="str">
        <f>[1]普本!AL358</f>
        <v>否</v>
      </c>
      <c r="AM360" s="13"/>
      <c r="AN360" s="13"/>
      <c r="AO360" s="13" t="str">
        <f>[1]普本!AO358</f>
        <v>大数据201;大数据202;集201;集202</v>
      </c>
      <c r="AQ360" s="13" t="str">
        <f>[1]普本!AP358</f>
        <v>王凤英</v>
      </c>
      <c r="AR360" s="13"/>
      <c r="AS360" s="13"/>
      <c r="AT360" s="13"/>
    </row>
    <row r="361" spans="1:46" s="3" customFormat="1" ht="76.5" x14ac:dyDescent="0.2">
      <c r="A361" s="12">
        <f t="shared" si="24"/>
        <v>0</v>
      </c>
      <c r="B361" s="13">
        <f t="shared" si="25"/>
        <v>0</v>
      </c>
      <c r="C361" s="13">
        <f t="shared" si="26"/>
        <v>0</v>
      </c>
      <c r="D361" s="13" t="str">
        <f>[1]普本!D359</f>
        <v>啬园校区</v>
      </c>
      <c r="E361" s="13"/>
      <c r="F361" s="13"/>
      <c r="G361" s="13"/>
      <c r="H361" s="13"/>
      <c r="I361" s="13" t="str">
        <f>[1]普本!I359</f>
        <v>176031001</v>
      </c>
      <c r="J361" s="13" t="str">
        <f>[1]普本!J359</f>
        <v>形势与政策</v>
      </c>
      <c r="K361" s="13" t="str">
        <f>[1]普本!K359</f>
        <v>形势与政策-0030</v>
      </c>
      <c r="L361" s="13"/>
      <c r="M361" s="13"/>
      <c r="N361" s="13" t="str">
        <f>[1]普本!N359</f>
        <v>123</v>
      </c>
      <c r="O361" s="13" t="str">
        <f>[1]普本!O359</f>
        <v>0</v>
      </c>
      <c r="P361" s="13" t="str">
        <f>[1]普本!P359</f>
        <v>123</v>
      </c>
      <c r="Q361" s="13" t="str">
        <f>[1]普本!Q359</f>
        <v>是</v>
      </c>
      <c r="R361" s="13"/>
      <c r="S361" s="13" t="str">
        <f>[1]普本!S359</f>
        <v>形势与政策（2022春季版）</v>
      </c>
      <c r="T361" s="13" t="str">
        <f>[1]普本!T359</f>
        <v>江苏省”形势与政策“和”当代世界经济与政治“分教学指导委员会</v>
      </c>
      <c r="U361" s="13" t="str">
        <f>[1]普本!U359</f>
        <v>南京大学出版社</v>
      </c>
      <c r="V361" s="13" t="str">
        <f>[1]普本!V359</f>
        <v>2022春季版</v>
      </c>
      <c r="W361" s="23" t="s">
        <v>90</v>
      </c>
      <c r="X361" s="23" t="s">
        <v>91</v>
      </c>
      <c r="Y361" s="13"/>
      <c r="Z361" s="17" t="str">
        <f>[1]普本!Z359</f>
        <v/>
      </c>
      <c r="AA361" s="13"/>
      <c r="AB361" s="13"/>
      <c r="AC361" s="13"/>
      <c r="AD361" s="13"/>
      <c r="AE361" s="13"/>
      <c r="AF361" s="13" t="str">
        <f>[1]普本!AF359</f>
        <v>新教材</v>
      </c>
      <c r="AG361" s="13" t="str">
        <f>[1]普本!AG359</f>
        <v>学生</v>
      </c>
      <c r="AH361" s="19" t="str">
        <f>[1]普本!AH359</f>
        <v>江苏省高等学校思想政治理论课教学指导委员会审定教材</v>
      </c>
      <c r="AI361" s="19" t="str">
        <f>[1]普本!AI359</f>
        <v>国家精品课程、一流课程配套教材</v>
      </c>
      <c r="AJ361" s="13" t="str">
        <f>[1]普本!AJ359</f>
        <v>是</v>
      </c>
      <c r="AK361" s="13" t="str">
        <f>[1]普本!AK359</f>
        <v>否</v>
      </c>
      <c r="AL361" s="13" t="str">
        <f>[1]普本!AL359</f>
        <v>否</v>
      </c>
      <c r="AM361" s="13"/>
      <c r="AN361" s="13"/>
      <c r="AO361" s="13" t="str">
        <f>[1]普本!AO359</f>
        <v>法学201;国贸201;国贸202;国贸203</v>
      </c>
      <c r="AQ361" s="13" t="str">
        <f>[1]普本!AP359</f>
        <v>王凤英</v>
      </c>
      <c r="AR361" s="13"/>
      <c r="AS361" s="13"/>
      <c r="AT361" s="13"/>
    </row>
    <row r="362" spans="1:46" s="3" customFormat="1" ht="76.5" x14ac:dyDescent="0.2">
      <c r="A362" s="12">
        <f t="shared" si="24"/>
        <v>0</v>
      </c>
      <c r="B362" s="13">
        <f t="shared" si="25"/>
        <v>0</v>
      </c>
      <c r="C362" s="13">
        <f t="shared" si="26"/>
        <v>0</v>
      </c>
      <c r="D362" s="13" t="str">
        <f>[1]普本!D360</f>
        <v>啬园校区</v>
      </c>
      <c r="E362" s="13"/>
      <c r="F362" s="13"/>
      <c r="G362" s="13"/>
      <c r="H362" s="13"/>
      <c r="I362" s="13" t="str">
        <f>[1]普本!I360</f>
        <v>176031001</v>
      </c>
      <c r="J362" s="13" t="str">
        <f>[1]普本!J360</f>
        <v>形势与政策</v>
      </c>
      <c r="K362" s="13" t="str">
        <f>[1]普本!K360</f>
        <v>形势与政策-0030</v>
      </c>
      <c r="L362" s="13"/>
      <c r="M362" s="13"/>
      <c r="N362" s="13" t="str">
        <f>[1]普本!N360</f>
        <v>123</v>
      </c>
      <c r="O362" s="13" t="str">
        <f>[1]普本!O360</f>
        <v>0</v>
      </c>
      <c r="P362" s="13" t="str">
        <f>[1]普本!P360</f>
        <v>1</v>
      </c>
      <c r="Q362" s="13" t="str">
        <f>[1]普本!Q360</f>
        <v>是</v>
      </c>
      <c r="R362" s="13"/>
      <c r="S362" s="13" t="str">
        <f>[1]普本!S360</f>
        <v>形势与政策（2022春季版）</v>
      </c>
      <c r="T362" s="13" t="str">
        <f>[1]普本!T360</f>
        <v>江苏省”形势与政策“和”当代世界经济与政治“分教学指导委员会</v>
      </c>
      <c r="U362" s="13" t="str">
        <f>[1]普本!U360</f>
        <v>南京大学出版社</v>
      </c>
      <c r="V362" s="13" t="str">
        <f>[1]普本!V360</f>
        <v>2022春季版</v>
      </c>
      <c r="W362" s="23" t="s">
        <v>90</v>
      </c>
      <c r="X362" s="23" t="s">
        <v>91</v>
      </c>
      <c r="Y362" s="13"/>
      <c r="Z362" s="17" t="str">
        <f>[1]普本!Z360</f>
        <v/>
      </c>
      <c r="AA362" s="13"/>
      <c r="AB362" s="13"/>
      <c r="AC362" s="13"/>
      <c r="AD362" s="13"/>
      <c r="AE362" s="13"/>
      <c r="AF362" s="13" t="str">
        <f>[1]普本!AF360</f>
        <v>新教材</v>
      </c>
      <c r="AG362" s="13" t="str">
        <f>[1]普本!AG360</f>
        <v>教师</v>
      </c>
      <c r="AH362" s="19" t="str">
        <f>[1]普本!AH360</f>
        <v>江苏省高等学校思想政治理论课教学指导委员会审定教材</v>
      </c>
      <c r="AI362" s="19" t="str">
        <f>[1]普本!AI360</f>
        <v>国家精品课程、一流课程配套教材</v>
      </c>
      <c r="AJ362" s="13" t="str">
        <f>[1]普本!AJ360</f>
        <v>是</v>
      </c>
      <c r="AK362" s="13" t="str">
        <f>[1]普本!AK360</f>
        <v>否</v>
      </c>
      <c r="AL362" s="13" t="str">
        <f>[1]普本!AL360</f>
        <v>否</v>
      </c>
      <c r="AM362" s="13"/>
      <c r="AN362" s="13"/>
      <c r="AO362" s="13" t="str">
        <f>[1]普本!AO360</f>
        <v>法学201;国贸201;国贸202;国贸203</v>
      </c>
      <c r="AQ362" s="13" t="str">
        <f>[1]普本!AP360</f>
        <v>王凤英</v>
      </c>
      <c r="AR362" s="13"/>
      <c r="AS362" s="13"/>
      <c r="AT362" s="13"/>
    </row>
    <row r="363" spans="1:46" s="3" customFormat="1" ht="76.5" x14ac:dyDescent="0.2">
      <c r="A363" s="12">
        <f t="shared" si="24"/>
        <v>0</v>
      </c>
      <c r="B363" s="13">
        <f t="shared" si="25"/>
        <v>0</v>
      </c>
      <c r="C363" s="13">
        <f t="shared" si="26"/>
        <v>0</v>
      </c>
      <c r="D363" s="13" t="str">
        <f>[1]普本!D361</f>
        <v>啬园校区</v>
      </c>
      <c r="E363" s="13"/>
      <c r="F363" s="13"/>
      <c r="G363" s="13"/>
      <c r="H363" s="13"/>
      <c r="I363" s="13" t="str">
        <f>[1]普本!I361</f>
        <v>176031001</v>
      </c>
      <c r="J363" s="13" t="str">
        <f>[1]普本!J361</f>
        <v>形势与政策</v>
      </c>
      <c r="K363" s="13" t="str">
        <f>[1]普本!K361</f>
        <v>形势与政策-0029</v>
      </c>
      <c r="L363" s="13"/>
      <c r="M363" s="13"/>
      <c r="N363" s="13" t="str">
        <f>[1]普本!N361</f>
        <v>71</v>
      </c>
      <c r="O363" s="13" t="str">
        <f>[1]普本!O361</f>
        <v>0</v>
      </c>
      <c r="P363" s="13" t="str">
        <f>[1]普本!P361</f>
        <v>71</v>
      </c>
      <c r="Q363" s="13" t="str">
        <f>[1]普本!Q361</f>
        <v>是</v>
      </c>
      <c r="R363" s="13"/>
      <c r="S363" s="13" t="str">
        <f>[1]普本!S361</f>
        <v>形势与政策（2022春季版）</v>
      </c>
      <c r="T363" s="13" t="str">
        <f>[1]普本!T361</f>
        <v>江苏省”形势与政策“和”当代世界经济与政治“分教学指导委员会</v>
      </c>
      <c r="U363" s="13" t="str">
        <f>[1]普本!U361</f>
        <v>南京大学出版社</v>
      </c>
      <c r="V363" s="13" t="str">
        <f>[1]普本!V361</f>
        <v>2022春季版</v>
      </c>
      <c r="W363" s="23" t="s">
        <v>90</v>
      </c>
      <c r="X363" s="23" t="s">
        <v>91</v>
      </c>
      <c r="Y363" s="13"/>
      <c r="Z363" s="17" t="str">
        <f>[1]普本!Z361</f>
        <v/>
      </c>
      <c r="AA363" s="13"/>
      <c r="AB363" s="13"/>
      <c r="AC363" s="13"/>
      <c r="AD363" s="13"/>
      <c r="AE363" s="13"/>
      <c r="AF363" s="13" t="str">
        <f>[1]普本!AF361</f>
        <v>新教材</v>
      </c>
      <c r="AG363" s="13" t="str">
        <f>[1]普本!AG361</f>
        <v>学生</v>
      </c>
      <c r="AH363" s="19" t="str">
        <f>[1]普本!AH361</f>
        <v>江苏省高等学校思想政治理论课教学指导委员会审定教材</v>
      </c>
      <c r="AI363" s="19" t="str">
        <f>[1]普本!AI361</f>
        <v>国家精品课程、一流课程配套教材</v>
      </c>
      <c r="AJ363" s="13" t="str">
        <f>[1]普本!AJ361</f>
        <v>是</v>
      </c>
      <c r="AK363" s="13" t="str">
        <f>[1]普本!AK361</f>
        <v>否</v>
      </c>
      <c r="AL363" s="13" t="str">
        <f>[1]普本!AL361</f>
        <v>否</v>
      </c>
      <c r="AM363" s="13"/>
      <c r="AN363" s="13"/>
      <c r="AO363" s="13" t="str">
        <f>[1]普本!AO361</f>
        <v>政教师范211;政教师范212</v>
      </c>
      <c r="AQ363" s="13" t="str">
        <f>[1]普本!AP361</f>
        <v>王凤英</v>
      </c>
      <c r="AR363" s="13"/>
      <c r="AS363" s="13"/>
      <c r="AT363" s="13"/>
    </row>
    <row r="364" spans="1:46" s="3" customFormat="1" ht="76.5" x14ac:dyDescent="0.2">
      <c r="A364" s="12">
        <f t="shared" si="24"/>
        <v>0</v>
      </c>
      <c r="B364" s="13">
        <f t="shared" si="25"/>
        <v>0</v>
      </c>
      <c r="C364" s="13">
        <f t="shared" si="26"/>
        <v>0</v>
      </c>
      <c r="D364" s="13" t="str">
        <f>[1]普本!D362</f>
        <v>啬园校区</v>
      </c>
      <c r="E364" s="13"/>
      <c r="F364" s="13"/>
      <c r="G364" s="13"/>
      <c r="H364" s="13"/>
      <c r="I364" s="13" t="str">
        <f>[1]普本!I362</f>
        <v>176031001</v>
      </c>
      <c r="J364" s="13" t="str">
        <f>[1]普本!J362</f>
        <v>形势与政策</v>
      </c>
      <c r="K364" s="13" t="str">
        <f>[1]普本!K362</f>
        <v>形势与政策-0029</v>
      </c>
      <c r="L364" s="13"/>
      <c r="M364" s="13"/>
      <c r="N364" s="13" t="str">
        <f>[1]普本!N362</f>
        <v>71</v>
      </c>
      <c r="O364" s="13" t="str">
        <f>[1]普本!O362</f>
        <v>0</v>
      </c>
      <c r="P364" s="13" t="str">
        <f>[1]普本!P362</f>
        <v>1</v>
      </c>
      <c r="Q364" s="13" t="str">
        <f>[1]普本!Q362</f>
        <v>是</v>
      </c>
      <c r="R364" s="13"/>
      <c r="S364" s="13" t="str">
        <f>[1]普本!S362</f>
        <v>形势与政策（2022春季版）</v>
      </c>
      <c r="T364" s="13" t="str">
        <f>[1]普本!T362</f>
        <v>江苏省”形势与政策“和”当代世界经济与政治“分教学指导委员会</v>
      </c>
      <c r="U364" s="13" t="str">
        <f>[1]普本!U362</f>
        <v>南京大学出版社</v>
      </c>
      <c r="V364" s="13" t="str">
        <f>[1]普本!V362</f>
        <v>2022春季版</v>
      </c>
      <c r="W364" s="23" t="s">
        <v>90</v>
      </c>
      <c r="X364" s="23" t="s">
        <v>91</v>
      </c>
      <c r="Y364" s="13"/>
      <c r="Z364" s="17" t="str">
        <f>[1]普本!Z362</f>
        <v/>
      </c>
      <c r="AA364" s="13"/>
      <c r="AB364" s="13"/>
      <c r="AC364" s="13"/>
      <c r="AD364" s="13"/>
      <c r="AE364" s="13"/>
      <c r="AF364" s="13" t="str">
        <f>[1]普本!AF362</f>
        <v>新教材</v>
      </c>
      <c r="AG364" s="13" t="str">
        <f>[1]普本!AG362</f>
        <v>教师</v>
      </c>
      <c r="AH364" s="19" t="str">
        <f>[1]普本!AH362</f>
        <v>江苏省高等学校思想政治理论课教学指导委员会审定教材</v>
      </c>
      <c r="AI364" s="19" t="str">
        <f>[1]普本!AI362</f>
        <v>国家精品课程、一流课程配套教材</v>
      </c>
      <c r="AJ364" s="13" t="str">
        <f>[1]普本!AJ362</f>
        <v>是</v>
      </c>
      <c r="AK364" s="13" t="str">
        <f>[1]普本!AK362</f>
        <v>否</v>
      </c>
      <c r="AL364" s="13" t="str">
        <f>[1]普本!AL362</f>
        <v>否</v>
      </c>
      <c r="AM364" s="13"/>
      <c r="AN364" s="13"/>
      <c r="AO364" s="13" t="str">
        <f>[1]普本!AO362</f>
        <v>政教师范211;政教师范212</v>
      </c>
      <c r="AQ364" s="13" t="str">
        <f>[1]普本!AP362</f>
        <v>王凤英</v>
      </c>
      <c r="AR364" s="13"/>
      <c r="AS364" s="13"/>
      <c r="AT364" s="13"/>
    </row>
    <row r="365" spans="1:46" s="3" customFormat="1" ht="76.5" x14ac:dyDescent="0.2">
      <c r="A365" s="12">
        <f t="shared" si="24"/>
        <v>0</v>
      </c>
      <c r="B365" s="13">
        <f t="shared" si="25"/>
        <v>0</v>
      </c>
      <c r="C365" s="13">
        <f t="shared" si="26"/>
        <v>0</v>
      </c>
      <c r="D365" s="13" t="str">
        <f>[1]普本!D363</f>
        <v>啬园校区</v>
      </c>
      <c r="E365" s="13"/>
      <c r="F365" s="13"/>
      <c r="G365" s="13"/>
      <c r="H365" s="13"/>
      <c r="I365" s="13" t="str">
        <f>[1]普本!I363</f>
        <v>176031001</v>
      </c>
      <c r="J365" s="13" t="str">
        <f>[1]普本!J363</f>
        <v>形势与政策</v>
      </c>
      <c r="K365" s="13" t="str">
        <f>[1]普本!K363</f>
        <v>形势与政策-0028</v>
      </c>
      <c r="L365" s="13"/>
      <c r="M365" s="13"/>
      <c r="N365" s="13" t="str">
        <f>[1]普本!N363</f>
        <v>60</v>
      </c>
      <c r="O365" s="13" t="str">
        <f>[1]普本!O363</f>
        <v>0</v>
      </c>
      <c r="P365" s="13" t="str">
        <f>[1]普本!P363</f>
        <v>60</v>
      </c>
      <c r="Q365" s="13" t="str">
        <f>[1]普本!Q363</f>
        <v>是</v>
      </c>
      <c r="R365" s="13"/>
      <c r="S365" s="13" t="str">
        <f>[1]普本!S363</f>
        <v>形势与政策（2022春季版）</v>
      </c>
      <c r="T365" s="13" t="str">
        <f>[1]普本!T363</f>
        <v>江苏省”形势与政策“和”当代世界经济与政治“分教学指导委员会</v>
      </c>
      <c r="U365" s="13" t="str">
        <f>[1]普本!U363</f>
        <v>南京大学出版社</v>
      </c>
      <c r="V365" s="13" t="str">
        <f>[1]普本!V363</f>
        <v>2022春季版</v>
      </c>
      <c r="W365" s="23" t="s">
        <v>90</v>
      </c>
      <c r="X365" s="23" t="s">
        <v>91</v>
      </c>
      <c r="Y365" s="13"/>
      <c r="Z365" s="17" t="str">
        <f>[1]普本!Z363</f>
        <v/>
      </c>
      <c r="AA365" s="13"/>
      <c r="AB365" s="13"/>
      <c r="AC365" s="13"/>
      <c r="AD365" s="13"/>
      <c r="AE365" s="13"/>
      <c r="AF365" s="13" t="str">
        <f>[1]普本!AF363</f>
        <v>新教材</v>
      </c>
      <c r="AG365" s="13" t="str">
        <f>[1]普本!AG363</f>
        <v>学生</v>
      </c>
      <c r="AH365" s="19" t="str">
        <f>[1]普本!AH363</f>
        <v>江苏省高等学校思想政治理论课教学指导委员会审定教材</v>
      </c>
      <c r="AI365" s="19" t="str">
        <f>[1]普本!AI363</f>
        <v>国家精品课程、一流课程配套教材</v>
      </c>
      <c r="AJ365" s="13" t="str">
        <f>[1]普本!AJ363</f>
        <v>是</v>
      </c>
      <c r="AK365" s="13" t="str">
        <f>[1]普本!AK363</f>
        <v>否</v>
      </c>
      <c r="AL365" s="13" t="str">
        <f>[1]普本!AL363</f>
        <v>否</v>
      </c>
      <c r="AM365" s="13"/>
      <c r="AN365" s="13"/>
      <c r="AO365" s="13" t="str">
        <f>[1]普本!AO363</f>
        <v>张謇学院211;张謇学院212</v>
      </c>
      <c r="AQ365" s="13" t="str">
        <f>[1]普本!AP363</f>
        <v>王凤英</v>
      </c>
      <c r="AR365" s="13"/>
      <c r="AS365" s="13"/>
      <c r="AT365" s="13"/>
    </row>
    <row r="366" spans="1:46" s="3" customFormat="1" ht="76.5" x14ac:dyDescent="0.2">
      <c r="A366" s="12">
        <f t="shared" si="24"/>
        <v>0</v>
      </c>
      <c r="B366" s="13">
        <f t="shared" si="25"/>
        <v>0</v>
      </c>
      <c r="C366" s="13">
        <f t="shared" si="26"/>
        <v>0</v>
      </c>
      <c r="D366" s="13" t="str">
        <f>[1]普本!D364</f>
        <v>啬园校区</v>
      </c>
      <c r="E366" s="13"/>
      <c r="F366" s="13"/>
      <c r="G366" s="13"/>
      <c r="H366" s="13"/>
      <c r="I366" s="13" t="str">
        <f>[1]普本!I364</f>
        <v>176031001</v>
      </c>
      <c r="J366" s="13" t="str">
        <f>[1]普本!J364</f>
        <v>形势与政策</v>
      </c>
      <c r="K366" s="13" t="str">
        <f>[1]普本!K364</f>
        <v>形势与政策-0028</v>
      </c>
      <c r="L366" s="13"/>
      <c r="M366" s="13"/>
      <c r="N366" s="13" t="str">
        <f>[1]普本!N364</f>
        <v>60</v>
      </c>
      <c r="O366" s="13" t="str">
        <f>[1]普本!O364</f>
        <v>0</v>
      </c>
      <c r="P366" s="13" t="str">
        <f>[1]普本!P364</f>
        <v>1</v>
      </c>
      <c r="Q366" s="13" t="str">
        <f>[1]普本!Q364</f>
        <v>是</v>
      </c>
      <c r="R366" s="13"/>
      <c r="S366" s="13" t="str">
        <f>[1]普本!S364</f>
        <v>形势与政策（2022春季版）</v>
      </c>
      <c r="T366" s="13" t="str">
        <f>[1]普本!T364</f>
        <v>江苏省”形势与政策“和”当代世界经济与政治“分教学指导委员会</v>
      </c>
      <c r="U366" s="13" t="str">
        <f>[1]普本!U364</f>
        <v>南京大学出版社</v>
      </c>
      <c r="V366" s="13" t="str">
        <f>[1]普本!V364</f>
        <v>2022春季版</v>
      </c>
      <c r="W366" s="23" t="s">
        <v>90</v>
      </c>
      <c r="X366" s="23" t="s">
        <v>91</v>
      </c>
      <c r="Y366" s="13"/>
      <c r="Z366" s="17" t="str">
        <f>[1]普本!Z364</f>
        <v/>
      </c>
      <c r="AA366" s="13"/>
      <c r="AB366" s="13"/>
      <c r="AC366" s="13"/>
      <c r="AD366" s="13"/>
      <c r="AE366" s="13"/>
      <c r="AF366" s="13" t="str">
        <f>[1]普本!AF364</f>
        <v>新教材</v>
      </c>
      <c r="AG366" s="13" t="str">
        <f>[1]普本!AG364</f>
        <v>教师</v>
      </c>
      <c r="AH366" s="19" t="str">
        <f>[1]普本!AH364</f>
        <v>江苏省高等学校思想政治理论课教学指导委员会审定教材</v>
      </c>
      <c r="AI366" s="19" t="str">
        <f>[1]普本!AI364</f>
        <v>国家精品课程、一流课程配套教材</v>
      </c>
      <c r="AJ366" s="13" t="str">
        <f>[1]普本!AJ364</f>
        <v>是</v>
      </c>
      <c r="AK366" s="13" t="str">
        <f>[1]普本!AK364</f>
        <v>否</v>
      </c>
      <c r="AL366" s="13" t="str">
        <f>[1]普本!AL364</f>
        <v>否</v>
      </c>
      <c r="AM366" s="13"/>
      <c r="AN366" s="13"/>
      <c r="AO366" s="13" t="str">
        <f>[1]普本!AO364</f>
        <v>张謇学院211;张謇学院212</v>
      </c>
      <c r="AQ366" s="13" t="str">
        <f>[1]普本!AP364</f>
        <v>王凤英</v>
      </c>
      <c r="AR366" s="13"/>
      <c r="AS366" s="13"/>
      <c r="AT366" s="13"/>
    </row>
    <row r="367" spans="1:46" s="3" customFormat="1" ht="76.5" x14ac:dyDescent="0.2">
      <c r="A367" s="12">
        <f t="shared" si="24"/>
        <v>0</v>
      </c>
      <c r="B367" s="13">
        <f t="shared" si="25"/>
        <v>0</v>
      </c>
      <c r="C367" s="13">
        <f t="shared" si="26"/>
        <v>0</v>
      </c>
      <c r="D367" s="13" t="str">
        <f>[1]普本!D365</f>
        <v>啬园校区</v>
      </c>
      <c r="E367" s="13"/>
      <c r="F367" s="13"/>
      <c r="G367" s="13"/>
      <c r="H367" s="13"/>
      <c r="I367" s="13" t="str">
        <f>[1]普本!I365</f>
        <v>176031001</v>
      </c>
      <c r="J367" s="13" t="str">
        <f>[1]普本!J365</f>
        <v>形势与政策</v>
      </c>
      <c r="K367" s="13" t="str">
        <f>[1]普本!K365</f>
        <v>形势与政策-0027</v>
      </c>
      <c r="L367" s="13"/>
      <c r="M367" s="13"/>
      <c r="N367" s="13" t="str">
        <f>[1]普本!N365</f>
        <v>121</v>
      </c>
      <c r="O367" s="13" t="str">
        <f>[1]普本!O365</f>
        <v>0</v>
      </c>
      <c r="P367" s="13" t="str">
        <f>[1]普本!P365</f>
        <v>121</v>
      </c>
      <c r="Q367" s="13" t="str">
        <f>[1]普本!Q365</f>
        <v>是</v>
      </c>
      <c r="R367" s="13"/>
      <c r="S367" s="13" t="str">
        <f>[1]普本!S365</f>
        <v>形势与政策（2022春季版）</v>
      </c>
      <c r="T367" s="13" t="str">
        <f>[1]普本!T365</f>
        <v>江苏省”形势与政策“和”当代世界经济与政治“分教学指导委员会</v>
      </c>
      <c r="U367" s="13" t="str">
        <f>[1]普本!U365</f>
        <v>南京大学出版社</v>
      </c>
      <c r="V367" s="13" t="str">
        <f>[1]普本!V365</f>
        <v>2022春季版</v>
      </c>
      <c r="W367" s="23" t="s">
        <v>90</v>
      </c>
      <c r="X367" s="23" t="s">
        <v>91</v>
      </c>
      <c r="Y367" s="13"/>
      <c r="Z367" s="17" t="str">
        <f>[1]普本!Z365</f>
        <v/>
      </c>
      <c r="AA367" s="13"/>
      <c r="AB367" s="13"/>
      <c r="AC367" s="13"/>
      <c r="AD367" s="13"/>
      <c r="AE367" s="13"/>
      <c r="AF367" s="13" t="str">
        <f>[1]普本!AF365</f>
        <v>新教材</v>
      </c>
      <c r="AG367" s="13" t="str">
        <f>[1]普本!AG365</f>
        <v>学生</v>
      </c>
      <c r="AH367" s="19" t="str">
        <f>[1]普本!AH365</f>
        <v>江苏省高等学校思想政治理论课教学指导委员会审定教材</v>
      </c>
      <c r="AI367" s="19" t="str">
        <f>[1]普本!AI365</f>
        <v>国家精品课程、一流课程配套教材</v>
      </c>
      <c r="AJ367" s="13" t="str">
        <f>[1]普本!AJ365</f>
        <v>是</v>
      </c>
      <c r="AK367" s="13" t="str">
        <f>[1]普本!AK365</f>
        <v>否</v>
      </c>
      <c r="AL367" s="13" t="str">
        <f>[1]普本!AL365</f>
        <v>否</v>
      </c>
      <c r="AM367" s="13"/>
      <c r="AN367" s="13"/>
      <c r="AO367" s="13" t="str">
        <f>[1]普本!AO365</f>
        <v>环191;环192;应化191;应化192;应化193</v>
      </c>
      <c r="AQ367" s="13" t="str">
        <f>[1]普本!AP365</f>
        <v>王凤英</v>
      </c>
      <c r="AR367" s="13"/>
      <c r="AS367" s="13"/>
      <c r="AT367" s="13"/>
    </row>
    <row r="368" spans="1:46" s="3" customFormat="1" ht="76.5" x14ac:dyDescent="0.2">
      <c r="A368" s="12">
        <f t="shared" si="24"/>
        <v>0</v>
      </c>
      <c r="B368" s="13">
        <f t="shared" si="25"/>
        <v>0</v>
      </c>
      <c r="C368" s="13">
        <f t="shared" si="26"/>
        <v>0</v>
      </c>
      <c r="D368" s="13" t="str">
        <f>[1]普本!D366</f>
        <v>啬园校区</v>
      </c>
      <c r="E368" s="13"/>
      <c r="F368" s="13"/>
      <c r="G368" s="13"/>
      <c r="H368" s="13"/>
      <c r="I368" s="13" t="str">
        <f>[1]普本!I366</f>
        <v>176031001</v>
      </c>
      <c r="J368" s="13" t="str">
        <f>[1]普本!J366</f>
        <v>形势与政策</v>
      </c>
      <c r="K368" s="13" t="str">
        <f>[1]普本!K366</f>
        <v>形势与政策-0164</v>
      </c>
      <c r="L368" s="13"/>
      <c r="M368" s="13"/>
      <c r="N368" s="13" t="str">
        <f>[1]普本!N366</f>
        <v>128</v>
      </c>
      <c r="O368" s="13" t="str">
        <f>[1]普本!O366</f>
        <v>0</v>
      </c>
      <c r="P368" s="13" t="str">
        <f>[1]普本!P366</f>
        <v>128</v>
      </c>
      <c r="Q368" s="13" t="str">
        <f>[1]普本!Q366</f>
        <v>是</v>
      </c>
      <c r="R368" s="13"/>
      <c r="S368" s="13" t="str">
        <f>[1]普本!S366</f>
        <v>形势与政策（2022春季版）</v>
      </c>
      <c r="T368" s="13" t="str">
        <f>[1]普本!T366</f>
        <v>江苏省”形势与政策“和”当代世界经济与政治“分教学指导委员会</v>
      </c>
      <c r="U368" s="13" t="str">
        <f>[1]普本!U366</f>
        <v>南京大学出版社</v>
      </c>
      <c r="V368" s="13" t="str">
        <f>[1]普本!V366</f>
        <v>2022春季版</v>
      </c>
      <c r="W368" s="23" t="s">
        <v>90</v>
      </c>
      <c r="X368" s="23" t="s">
        <v>91</v>
      </c>
      <c r="Y368" s="13"/>
      <c r="Z368" s="17" t="str">
        <f>[1]普本!Z366</f>
        <v/>
      </c>
      <c r="AA368" s="13"/>
      <c r="AB368" s="13"/>
      <c r="AC368" s="13"/>
      <c r="AD368" s="13"/>
      <c r="AE368" s="13"/>
      <c r="AF368" s="13" t="str">
        <f>[1]普本!AF366</f>
        <v>新教材</v>
      </c>
      <c r="AG368" s="13" t="str">
        <f>[1]普本!AG366</f>
        <v>学生</v>
      </c>
      <c r="AH368" s="19" t="str">
        <f>[1]普本!AH366</f>
        <v>江苏省高等学校思想政治理论课教学指导委员会审定教材</v>
      </c>
      <c r="AI368" s="19" t="str">
        <f>[1]普本!AI366</f>
        <v>国家精品课程、一流课程配套教材</v>
      </c>
      <c r="AJ368" s="13" t="str">
        <f>[1]普本!AJ366</f>
        <v>是</v>
      </c>
      <c r="AK368" s="13" t="str">
        <f>[1]普本!AK366</f>
        <v>否</v>
      </c>
      <c r="AL368" s="13" t="str">
        <f>[1]普本!AL366</f>
        <v>否</v>
      </c>
      <c r="AM368" s="13"/>
      <c r="AN368" s="13"/>
      <c r="AO368" s="13" t="str">
        <f>[1]普本!AO366</f>
        <v>学前师范201;学前师范202;应用心理201;应用心理202</v>
      </c>
      <c r="AQ368" s="13" t="str">
        <f>[1]普本!AP366</f>
        <v>王凤英</v>
      </c>
      <c r="AR368" s="13"/>
      <c r="AS368" s="13"/>
      <c r="AT368" s="13"/>
    </row>
    <row r="369" spans="1:46" s="3" customFormat="1" ht="76.5" x14ac:dyDescent="0.2">
      <c r="A369" s="12">
        <f t="shared" si="24"/>
        <v>0</v>
      </c>
      <c r="B369" s="13">
        <f t="shared" si="25"/>
        <v>0</v>
      </c>
      <c r="C369" s="13">
        <f t="shared" si="26"/>
        <v>0</v>
      </c>
      <c r="D369" s="13" t="str">
        <f>[1]普本!D367</f>
        <v>啬园校区</v>
      </c>
      <c r="E369" s="13"/>
      <c r="F369" s="13"/>
      <c r="G369" s="13"/>
      <c r="H369" s="13"/>
      <c r="I369" s="13" t="str">
        <f>[1]普本!I367</f>
        <v>176031001</v>
      </c>
      <c r="J369" s="13" t="str">
        <f>[1]普本!J367</f>
        <v>形势与政策</v>
      </c>
      <c r="K369" s="13" t="str">
        <f>[1]普本!K367</f>
        <v>形势与政策-0127</v>
      </c>
      <c r="L369" s="13"/>
      <c r="M369" s="13"/>
      <c r="N369" s="13" t="str">
        <f>[1]普本!N367</f>
        <v>53</v>
      </c>
      <c r="O369" s="13" t="str">
        <f>[1]普本!O367</f>
        <v>0</v>
      </c>
      <c r="P369" s="13" t="str">
        <f>[1]普本!P367</f>
        <v>53</v>
      </c>
      <c r="Q369" s="13" t="str">
        <f>[1]普本!Q367</f>
        <v>是</v>
      </c>
      <c r="R369" s="13"/>
      <c r="S369" s="13" t="str">
        <f>[1]普本!S367</f>
        <v>形势与政策（2022春季版）</v>
      </c>
      <c r="T369" s="13" t="str">
        <f>[1]普本!T367</f>
        <v>江苏省”形势与政策“和”当代世界经济与政治“分教学指导委员会</v>
      </c>
      <c r="U369" s="13" t="str">
        <f>[1]普本!U367</f>
        <v>南京大学出版社</v>
      </c>
      <c r="V369" s="13" t="str">
        <f>[1]普本!V367</f>
        <v>2022春季版</v>
      </c>
      <c r="W369" s="23" t="s">
        <v>90</v>
      </c>
      <c r="X369" s="23" t="s">
        <v>91</v>
      </c>
      <c r="Y369" s="13"/>
      <c r="Z369" s="17" t="str">
        <f>[1]普本!Z367</f>
        <v/>
      </c>
      <c r="AA369" s="13"/>
      <c r="AB369" s="13"/>
      <c r="AC369" s="13"/>
      <c r="AD369" s="13"/>
      <c r="AE369" s="13"/>
      <c r="AF369" s="13" t="str">
        <f>[1]普本!AF367</f>
        <v>新教材</v>
      </c>
      <c r="AG369" s="13" t="str">
        <f>[1]普本!AG367</f>
        <v>学生</v>
      </c>
      <c r="AH369" s="19" t="str">
        <f>[1]普本!AH367</f>
        <v>江苏省高等学校思想政治理论课教学指导委员会审定教材</v>
      </c>
      <c r="AI369" s="19" t="str">
        <f>[1]普本!AI367</f>
        <v>国家精品课程、一流课程配套教材</v>
      </c>
      <c r="AJ369" s="13" t="str">
        <f>[1]普本!AJ367</f>
        <v>是</v>
      </c>
      <c r="AK369" s="13" t="str">
        <f>[1]普本!AK367</f>
        <v>否</v>
      </c>
      <c r="AL369" s="13" t="str">
        <f>[1]普本!AL367</f>
        <v>否</v>
      </c>
      <c r="AM369" s="13"/>
      <c r="AN369" s="13"/>
      <c r="AO369" s="13" t="str">
        <f>[1]普本!AO367</f>
        <v>建筑201;建筑202</v>
      </c>
      <c r="AQ369" s="13" t="str">
        <f>[1]普本!AP367</f>
        <v>王凤英</v>
      </c>
      <c r="AR369" s="13"/>
      <c r="AS369" s="13"/>
      <c r="AT369" s="13"/>
    </row>
    <row r="370" spans="1:46" s="3" customFormat="1" ht="76.5" x14ac:dyDescent="0.2">
      <c r="A370" s="12">
        <f t="shared" si="24"/>
        <v>0</v>
      </c>
      <c r="B370" s="13">
        <f t="shared" si="25"/>
        <v>0</v>
      </c>
      <c r="C370" s="13">
        <f t="shared" si="26"/>
        <v>0</v>
      </c>
      <c r="D370" s="13" t="str">
        <f>[1]普本!D368</f>
        <v>啬园校区</v>
      </c>
      <c r="E370" s="13"/>
      <c r="F370" s="13"/>
      <c r="G370" s="13"/>
      <c r="H370" s="13"/>
      <c r="I370" s="13" t="str">
        <f>[1]普本!I368</f>
        <v>176031001</v>
      </c>
      <c r="J370" s="13" t="str">
        <f>[1]普本!J368</f>
        <v>形势与政策</v>
      </c>
      <c r="K370" s="13" t="str">
        <f>[1]普本!K368</f>
        <v>形势与政策-0127</v>
      </c>
      <c r="L370" s="13"/>
      <c r="M370" s="13"/>
      <c r="N370" s="13" t="str">
        <f>[1]普本!N368</f>
        <v>53</v>
      </c>
      <c r="O370" s="13" t="str">
        <f>[1]普本!O368</f>
        <v>0</v>
      </c>
      <c r="P370" s="13" t="str">
        <f>[1]普本!P368</f>
        <v>1</v>
      </c>
      <c r="Q370" s="13" t="str">
        <f>[1]普本!Q368</f>
        <v>是</v>
      </c>
      <c r="R370" s="13"/>
      <c r="S370" s="13" t="str">
        <f>[1]普本!S368</f>
        <v>形势与政策（2022春季版）</v>
      </c>
      <c r="T370" s="13" t="str">
        <f>[1]普本!T368</f>
        <v>江苏省”形势与政策“和”当代世界经济与政治“分教学指导委员会</v>
      </c>
      <c r="U370" s="13" t="str">
        <f>[1]普本!U368</f>
        <v>南京大学出版社</v>
      </c>
      <c r="V370" s="13" t="str">
        <f>[1]普本!V368</f>
        <v>2022春季版</v>
      </c>
      <c r="W370" s="23" t="s">
        <v>90</v>
      </c>
      <c r="X370" s="23" t="s">
        <v>91</v>
      </c>
      <c r="Y370" s="13"/>
      <c r="Z370" s="17" t="str">
        <f>[1]普本!Z368</f>
        <v/>
      </c>
      <c r="AA370" s="13"/>
      <c r="AB370" s="13"/>
      <c r="AC370" s="13"/>
      <c r="AD370" s="13"/>
      <c r="AE370" s="13"/>
      <c r="AF370" s="13" t="str">
        <f>[1]普本!AF368</f>
        <v>新教材</v>
      </c>
      <c r="AG370" s="13" t="str">
        <f>[1]普本!AG368</f>
        <v>教师</v>
      </c>
      <c r="AH370" s="19" t="str">
        <f>[1]普本!AH368</f>
        <v>江苏省高等学校思想政治理论课教学指导委员会审定教材</v>
      </c>
      <c r="AI370" s="19" t="str">
        <f>[1]普本!AI368</f>
        <v>国家精品课程、一流课程配套教材</v>
      </c>
      <c r="AJ370" s="13" t="str">
        <f>[1]普本!AJ368</f>
        <v>是</v>
      </c>
      <c r="AK370" s="13" t="str">
        <f>[1]普本!AK368</f>
        <v>否</v>
      </c>
      <c r="AL370" s="13" t="str">
        <f>[1]普本!AL368</f>
        <v>否</v>
      </c>
      <c r="AM370" s="13"/>
      <c r="AN370" s="13"/>
      <c r="AO370" s="13" t="str">
        <f>[1]普本!AO368</f>
        <v>建筑201;建筑202</v>
      </c>
      <c r="AQ370" s="13" t="str">
        <f>[1]普本!AP368</f>
        <v>王凤英</v>
      </c>
      <c r="AR370" s="13"/>
      <c r="AS370" s="13"/>
      <c r="AT370" s="13"/>
    </row>
    <row r="371" spans="1:46" s="3" customFormat="1" ht="76.5" x14ac:dyDescent="0.2">
      <c r="A371" s="12">
        <f t="shared" si="24"/>
        <v>0</v>
      </c>
      <c r="B371" s="13">
        <f t="shared" si="25"/>
        <v>0</v>
      </c>
      <c r="C371" s="13">
        <f t="shared" si="26"/>
        <v>0</v>
      </c>
      <c r="D371" s="13" t="str">
        <f>[1]普本!D369</f>
        <v>啬园校区</v>
      </c>
      <c r="E371" s="13"/>
      <c r="F371" s="13"/>
      <c r="G371" s="13"/>
      <c r="H371" s="13"/>
      <c r="I371" s="13" t="str">
        <f>[1]普本!I369</f>
        <v>176031001</v>
      </c>
      <c r="J371" s="13" t="str">
        <f>[1]普本!J369</f>
        <v>形势与政策</v>
      </c>
      <c r="K371" s="13" t="str">
        <f>[1]普本!K369</f>
        <v>形势与政策-0125</v>
      </c>
      <c r="L371" s="13"/>
      <c r="M371" s="13"/>
      <c r="N371" s="13" t="str">
        <f>[1]普本!N369</f>
        <v>147</v>
      </c>
      <c r="O371" s="13" t="str">
        <f>[1]普本!O369</f>
        <v>0</v>
      </c>
      <c r="P371" s="13" t="str">
        <f>[1]普本!P369</f>
        <v>147</v>
      </c>
      <c r="Q371" s="13" t="str">
        <f>[1]普本!Q369</f>
        <v>是</v>
      </c>
      <c r="R371" s="13"/>
      <c r="S371" s="13" t="str">
        <f>[1]普本!S369</f>
        <v>形势与政策（2022春季版）</v>
      </c>
      <c r="T371" s="13" t="str">
        <f>[1]普本!T369</f>
        <v>江苏省”形势与政策“和”当代世界经济与政治“分教学指导委员会</v>
      </c>
      <c r="U371" s="13" t="str">
        <f>[1]普本!U369</f>
        <v>南京大学出版社</v>
      </c>
      <c r="V371" s="13" t="str">
        <f>[1]普本!V369</f>
        <v>2022春季版</v>
      </c>
      <c r="W371" s="23" t="s">
        <v>90</v>
      </c>
      <c r="X371" s="23" t="s">
        <v>91</v>
      </c>
      <c r="Y371" s="13"/>
      <c r="Z371" s="17" t="str">
        <f>[1]普本!Z369</f>
        <v/>
      </c>
      <c r="AA371" s="13"/>
      <c r="AB371" s="13"/>
      <c r="AC371" s="13"/>
      <c r="AD371" s="13"/>
      <c r="AE371" s="13"/>
      <c r="AF371" s="13" t="str">
        <f>[1]普本!AF369</f>
        <v>新教材</v>
      </c>
      <c r="AG371" s="13" t="str">
        <f>[1]普本!AG369</f>
        <v>学生</v>
      </c>
      <c r="AH371" s="19" t="str">
        <f>[1]普本!AH369</f>
        <v>江苏省高等学校思想政治理论课教学指导委员会审定教材</v>
      </c>
      <c r="AI371" s="19" t="str">
        <f>[1]普本!AI369</f>
        <v>国家精品课程、一流课程配套教材</v>
      </c>
      <c r="AJ371" s="13" t="str">
        <f>[1]普本!AJ369</f>
        <v>是</v>
      </c>
      <c r="AK371" s="13" t="str">
        <f>[1]普本!AK369</f>
        <v>否</v>
      </c>
      <c r="AL371" s="13" t="str">
        <f>[1]普本!AL369</f>
        <v>否</v>
      </c>
      <c r="AM371" s="13"/>
      <c r="AN371" s="13"/>
      <c r="AO371" s="13" t="str">
        <f>[1]普本!AO369</f>
        <v>光电信息201;光电信息202;物理师范201;物理师范202</v>
      </c>
      <c r="AQ371" s="13" t="str">
        <f>[1]普本!AP369</f>
        <v>王凤英</v>
      </c>
      <c r="AR371" s="13"/>
      <c r="AS371" s="13"/>
      <c r="AT371" s="13"/>
    </row>
    <row r="372" spans="1:46" s="3" customFormat="1" ht="76.5" x14ac:dyDescent="0.2">
      <c r="A372" s="12">
        <f t="shared" si="24"/>
        <v>0</v>
      </c>
      <c r="B372" s="13">
        <f t="shared" si="25"/>
        <v>0</v>
      </c>
      <c r="C372" s="13">
        <f t="shared" si="26"/>
        <v>0</v>
      </c>
      <c r="D372" s="13" t="str">
        <f>[1]普本!D370</f>
        <v>啬园校区</v>
      </c>
      <c r="E372" s="13"/>
      <c r="F372" s="13"/>
      <c r="G372" s="13"/>
      <c r="H372" s="13"/>
      <c r="I372" s="13" t="str">
        <f>[1]普本!I370</f>
        <v>176031001</v>
      </c>
      <c r="J372" s="13" t="str">
        <f>[1]普本!J370</f>
        <v>形势与政策</v>
      </c>
      <c r="K372" s="13" t="str">
        <f>[1]普本!K370</f>
        <v>形势与政策-0119</v>
      </c>
      <c r="L372" s="13"/>
      <c r="M372" s="13"/>
      <c r="N372" s="13" t="str">
        <f>[1]普本!N370</f>
        <v>64</v>
      </c>
      <c r="O372" s="13" t="str">
        <f>[1]普本!O370</f>
        <v>0</v>
      </c>
      <c r="P372" s="13" t="str">
        <f>[1]普本!P370</f>
        <v>64</v>
      </c>
      <c r="Q372" s="13" t="str">
        <f>[1]普本!Q370</f>
        <v>是</v>
      </c>
      <c r="R372" s="13"/>
      <c r="S372" s="13" t="str">
        <f>[1]普本!S370</f>
        <v>形势与政策（2022春季版）</v>
      </c>
      <c r="T372" s="13" t="str">
        <f>[1]普本!T370</f>
        <v>江苏省”形势与政策“和”当代世界经济与政治“分教学指导委员会</v>
      </c>
      <c r="U372" s="13" t="str">
        <f>[1]普本!U370</f>
        <v>南京大学出版社</v>
      </c>
      <c r="V372" s="13" t="str">
        <f>[1]普本!V370</f>
        <v>2022春季版</v>
      </c>
      <c r="W372" s="23" t="s">
        <v>90</v>
      </c>
      <c r="X372" s="23" t="s">
        <v>91</v>
      </c>
      <c r="Y372" s="13"/>
      <c r="Z372" s="17" t="str">
        <f>[1]普本!Z370</f>
        <v/>
      </c>
      <c r="AA372" s="13"/>
      <c r="AB372" s="13"/>
      <c r="AC372" s="13"/>
      <c r="AD372" s="13"/>
      <c r="AE372" s="13"/>
      <c r="AF372" s="13" t="str">
        <f>[1]普本!AF370</f>
        <v>新教材</v>
      </c>
      <c r="AG372" s="13" t="str">
        <f>[1]普本!AG370</f>
        <v>学生</v>
      </c>
      <c r="AH372" s="19" t="str">
        <f>[1]普本!AH370</f>
        <v>江苏省高等学校思想政治理论课教学指导委员会审定教材</v>
      </c>
      <c r="AI372" s="19" t="str">
        <f>[1]普本!AI370</f>
        <v>国家精品课程、一流课程配套教材</v>
      </c>
      <c r="AJ372" s="13" t="str">
        <f>[1]普本!AJ370</f>
        <v>是</v>
      </c>
      <c r="AK372" s="13" t="str">
        <f>[1]普本!AK370</f>
        <v>否</v>
      </c>
      <c r="AL372" s="13" t="str">
        <f>[1]普本!AL370</f>
        <v>否</v>
      </c>
      <c r="AM372" s="13"/>
      <c r="AN372" s="13"/>
      <c r="AO372" s="13" t="str">
        <f>[1]普本!AO370</f>
        <v>会计213;会计214</v>
      </c>
      <c r="AQ372" s="13" t="str">
        <f>[1]普本!AP370</f>
        <v>王凤英</v>
      </c>
      <c r="AR372" s="13"/>
      <c r="AS372" s="13"/>
      <c r="AT372" s="13"/>
    </row>
    <row r="373" spans="1:46" s="3" customFormat="1" ht="76.5" x14ac:dyDescent="0.2">
      <c r="A373" s="12">
        <f t="shared" si="24"/>
        <v>0</v>
      </c>
      <c r="B373" s="13">
        <f t="shared" si="25"/>
        <v>0</v>
      </c>
      <c r="C373" s="13">
        <f t="shared" si="26"/>
        <v>0</v>
      </c>
      <c r="D373" s="13" t="str">
        <f>[1]普本!D371</f>
        <v>啬园校区</v>
      </c>
      <c r="E373" s="13"/>
      <c r="F373" s="13"/>
      <c r="G373" s="13"/>
      <c r="H373" s="13"/>
      <c r="I373" s="13" t="str">
        <f>[1]普本!I371</f>
        <v>176031001</v>
      </c>
      <c r="J373" s="13" t="str">
        <f>[1]普本!J371</f>
        <v>形势与政策</v>
      </c>
      <c r="K373" s="13" t="str">
        <f>[1]普本!K371</f>
        <v>形势与政策-0119</v>
      </c>
      <c r="L373" s="13"/>
      <c r="M373" s="13"/>
      <c r="N373" s="13" t="str">
        <f>[1]普本!N371</f>
        <v>64</v>
      </c>
      <c r="O373" s="13" t="str">
        <f>[1]普本!O371</f>
        <v>0</v>
      </c>
      <c r="P373" s="13" t="str">
        <f>[1]普本!P371</f>
        <v>1</v>
      </c>
      <c r="Q373" s="13" t="str">
        <f>[1]普本!Q371</f>
        <v>是</v>
      </c>
      <c r="R373" s="13"/>
      <c r="S373" s="13" t="str">
        <f>[1]普本!S371</f>
        <v>形势与政策（2022春季版）</v>
      </c>
      <c r="T373" s="13" t="str">
        <f>[1]普本!T371</f>
        <v>江苏省”形势与政策“和”当代世界经济与政治“分教学指导委员会</v>
      </c>
      <c r="U373" s="13" t="str">
        <f>[1]普本!U371</f>
        <v>南京大学出版社</v>
      </c>
      <c r="V373" s="13" t="str">
        <f>[1]普本!V371</f>
        <v>2022春季版</v>
      </c>
      <c r="W373" s="23" t="s">
        <v>90</v>
      </c>
      <c r="X373" s="23" t="s">
        <v>91</v>
      </c>
      <c r="Y373" s="13"/>
      <c r="Z373" s="17" t="str">
        <f>[1]普本!Z371</f>
        <v/>
      </c>
      <c r="AA373" s="13"/>
      <c r="AB373" s="13"/>
      <c r="AC373" s="13"/>
      <c r="AD373" s="13"/>
      <c r="AE373" s="13"/>
      <c r="AF373" s="13" t="str">
        <f>[1]普本!AF371</f>
        <v>新教材</v>
      </c>
      <c r="AG373" s="13" t="str">
        <f>[1]普本!AG371</f>
        <v>教师</v>
      </c>
      <c r="AH373" s="19" t="str">
        <f>[1]普本!AH371</f>
        <v>江苏省高等学校思想政治理论课教学指导委员会审定教材</v>
      </c>
      <c r="AI373" s="19" t="str">
        <f>[1]普本!AI371</f>
        <v>国家精品课程、一流课程配套教材</v>
      </c>
      <c r="AJ373" s="13" t="str">
        <f>[1]普本!AJ371</f>
        <v>是</v>
      </c>
      <c r="AK373" s="13" t="str">
        <f>[1]普本!AK371</f>
        <v>否</v>
      </c>
      <c r="AL373" s="13" t="str">
        <f>[1]普本!AL371</f>
        <v>否</v>
      </c>
      <c r="AM373" s="13"/>
      <c r="AN373" s="13"/>
      <c r="AO373" s="13" t="str">
        <f>[1]普本!AO371</f>
        <v>会计213;会计214</v>
      </c>
      <c r="AQ373" s="13" t="str">
        <f>[1]普本!AP371</f>
        <v>王凤英</v>
      </c>
      <c r="AR373" s="13"/>
      <c r="AS373" s="13"/>
      <c r="AT373" s="13"/>
    </row>
    <row r="374" spans="1:46" s="3" customFormat="1" ht="76.5" x14ac:dyDescent="0.2">
      <c r="A374" s="12">
        <f t="shared" si="24"/>
        <v>0</v>
      </c>
      <c r="B374" s="13">
        <f t="shared" si="25"/>
        <v>0</v>
      </c>
      <c r="C374" s="13">
        <f t="shared" si="26"/>
        <v>0</v>
      </c>
      <c r="D374" s="13" t="str">
        <f>[1]普本!D372</f>
        <v>啬园校区</v>
      </c>
      <c r="E374" s="13"/>
      <c r="F374" s="13"/>
      <c r="G374" s="13"/>
      <c r="H374" s="13"/>
      <c r="I374" s="13" t="str">
        <f>[1]普本!I372</f>
        <v>176031001</v>
      </c>
      <c r="J374" s="13" t="str">
        <f>[1]普本!J372</f>
        <v>形势与政策</v>
      </c>
      <c r="K374" s="13" t="str">
        <f>[1]普本!K372</f>
        <v>形势与政策-0111</v>
      </c>
      <c r="L374" s="13"/>
      <c r="M374" s="13"/>
      <c r="N374" s="13" t="str">
        <f>[1]普本!N372</f>
        <v>88</v>
      </c>
      <c r="O374" s="13" t="str">
        <f>[1]普本!O372</f>
        <v>0</v>
      </c>
      <c r="P374" s="13" t="str">
        <f>[1]普本!P372</f>
        <v>88</v>
      </c>
      <c r="Q374" s="13" t="str">
        <f>[1]普本!Q372</f>
        <v>是</v>
      </c>
      <c r="R374" s="13"/>
      <c r="S374" s="13" t="str">
        <f>[1]普本!S372</f>
        <v>形势与政策（2022春季版）</v>
      </c>
      <c r="T374" s="13" t="str">
        <f>[1]普本!T372</f>
        <v>江苏省”形势与政策“和”当代世界经济与政治“分教学指导委员会</v>
      </c>
      <c r="U374" s="13" t="str">
        <f>[1]普本!U372</f>
        <v>南京大学出版社</v>
      </c>
      <c r="V374" s="13" t="str">
        <f>[1]普本!V372</f>
        <v>2022春季版</v>
      </c>
      <c r="W374" s="23" t="s">
        <v>90</v>
      </c>
      <c r="X374" s="23" t="s">
        <v>91</v>
      </c>
      <c r="Y374" s="13"/>
      <c r="Z374" s="17" t="str">
        <f>[1]普本!Z372</f>
        <v/>
      </c>
      <c r="AA374" s="13"/>
      <c r="AB374" s="13"/>
      <c r="AC374" s="13"/>
      <c r="AD374" s="13"/>
      <c r="AE374" s="13"/>
      <c r="AF374" s="13" t="str">
        <f>[1]普本!AF372</f>
        <v>新教材</v>
      </c>
      <c r="AG374" s="13" t="str">
        <f>[1]普本!AG372</f>
        <v>学生</v>
      </c>
      <c r="AH374" s="19" t="str">
        <f>[1]普本!AH372</f>
        <v>江苏省高等学校思想政治理论课教学指导委员会审定教材</v>
      </c>
      <c r="AI374" s="19" t="str">
        <f>[1]普本!AI372</f>
        <v>国家精品课程、一流课程配套教材</v>
      </c>
      <c r="AJ374" s="13" t="str">
        <f>[1]普本!AJ372</f>
        <v>是</v>
      </c>
      <c r="AK374" s="13" t="str">
        <f>[1]普本!AK372</f>
        <v>否</v>
      </c>
      <c r="AL374" s="13" t="str">
        <f>[1]普本!AL372</f>
        <v>否</v>
      </c>
      <c r="AM374" s="13"/>
      <c r="AN374" s="13"/>
      <c r="AO374" s="13" t="str">
        <f>[1]普本!AO372</f>
        <v>交通设备191;交通设备192;交通设备193;交通设备194</v>
      </c>
      <c r="AQ374" s="13" t="str">
        <f>[1]普本!AP372</f>
        <v>王凤英</v>
      </c>
      <c r="AR374" s="13"/>
      <c r="AS374" s="13"/>
      <c r="AT374" s="13"/>
    </row>
    <row r="375" spans="1:46" s="3" customFormat="1" ht="76.5" x14ac:dyDescent="0.2">
      <c r="A375" s="12">
        <f t="shared" si="24"/>
        <v>0</v>
      </c>
      <c r="B375" s="13">
        <f t="shared" si="25"/>
        <v>0</v>
      </c>
      <c r="C375" s="13">
        <f t="shared" si="26"/>
        <v>0</v>
      </c>
      <c r="D375" s="13" t="str">
        <f>[1]普本!D373</f>
        <v>啬园校区</v>
      </c>
      <c r="E375" s="13"/>
      <c r="F375" s="13"/>
      <c r="G375" s="13"/>
      <c r="H375" s="13"/>
      <c r="I375" s="13" t="str">
        <f>[1]普本!I373</f>
        <v>176031001</v>
      </c>
      <c r="J375" s="13" t="str">
        <f>[1]普本!J373</f>
        <v>形势与政策</v>
      </c>
      <c r="K375" s="13" t="str">
        <f>[1]普本!K373</f>
        <v>形势与政策-0110</v>
      </c>
      <c r="L375" s="13"/>
      <c r="M375" s="13"/>
      <c r="N375" s="13" t="str">
        <f>[1]普本!N373</f>
        <v>147</v>
      </c>
      <c r="O375" s="13" t="str">
        <f>[1]普本!O373</f>
        <v>0</v>
      </c>
      <c r="P375" s="13" t="str">
        <f>[1]普本!P373</f>
        <v>147</v>
      </c>
      <c r="Q375" s="13" t="str">
        <f>[1]普本!Q373</f>
        <v>是</v>
      </c>
      <c r="R375" s="13"/>
      <c r="S375" s="13" t="str">
        <f>[1]普本!S373</f>
        <v>形势与政策（2022春季版）</v>
      </c>
      <c r="T375" s="13" t="str">
        <f>[1]普本!T373</f>
        <v>江苏省”形势与政策“和”当代世界经济与政治“分教学指导委员会</v>
      </c>
      <c r="U375" s="13" t="str">
        <f>[1]普本!U373</f>
        <v>南京大学出版社</v>
      </c>
      <c r="V375" s="13" t="str">
        <f>[1]普本!V373</f>
        <v>2022春季版</v>
      </c>
      <c r="W375" s="23" t="s">
        <v>90</v>
      </c>
      <c r="X375" s="23" t="s">
        <v>91</v>
      </c>
      <c r="Y375" s="13"/>
      <c r="Z375" s="17" t="str">
        <f>[1]普本!Z373</f>
        <v/>
      </c>
      <c r="AA375" s="13"/>
      <c r="AB375" s="13"/>
      <c r="AC375" s="13"/>
      <c r="AD375" s="13"/>
      <c r="AE375" s="13"/>
      <c r="AF375" s="13" t="str">
        <f>[1]普本!AF373</f>
        <v>新教材</v>
      </c>
      <c r="AG375" s="13" t="str">
        <f>[1]普本!AG373</f>
        <v>学生</v>
      </c>
      <c r="AH375" s="19" t="str">
        <f>[1]普本!AH373</f>
        <v>江苏省高等学校思想政治理论课教学指导委员会审定教材</v>
      </c>
      <c r="AI375" s="19" t="str">
        <f>[1]普本!AI373</f>
        <v>国家精品课程、一流课程配套教材</v>
      </c>
      <c r="AJ375" s="13" t="str">
        <f>[1]普本!AJ373</f>
        <v>是</v>
      </c>
      <c r="AK375" s="13" t="str">
        <f>[1]普本!AK373</f>
        <v>否</v>
      </c>
      <c r="AL375" s="13" t="str">
        <f>[1]普本!AL373</f>
        <v>否</v>
      </c>
      <c r="AM375" s="13"/>
      <c r="AN375" s="13"/>
      <c r="AO375" s="13" t="str">
        <f>[1]普本!AO373</f>
        <v>工管191;工管192;土木(3+4)191;土木191;土木192</v>
      </c>
      <c r="AQ375" s="13" t="str">
        <f>[1]普本!AP373</f>
        <v>王凤英</v>
      </c>
      <c r="AR375" s="13"/>
      <c r="AS375" s="13"/>
      <c r="AT375" s="13"/>
    </row>
    <row r="376" spans="1:46" s="3" customFormat="1" ht="76.5" x14ac:dyDescent="0.2">
      <c r="A376" s="12">
        <f t="shared" ref="A376:A439" si="27">A375</f>
        <v>0</v>
      </c>
      <c r="B376" s="13">
        <f t="shared" ref="B376:B439" si="28">B375</f>
        <v>0</v>
      </c>
      <c r="C376" s="13">
        <f t="shared" ref="C376:C439" si="29">C375</f>
        <v>0</v>
      </c>
      <c r="D376" s="13" t="str">
        <f>[1]普本!D374</f>
        <v>啬园校区</v>
      </c>
      <c r="E376" s="13"/>
      <c r="F376" s="13"/>
      <c r="G376" s="13"/>
      <c r="H376" s="13"/>
      <c r="I376" s="13" t="str">
        <f>[1]普本!I374</f>
        <v>176031001</v>
      </c>
      <c r="J376" s="13" t="str">
        <f>[1]普本!J374</f>
        <v>形势与政策</v>
      </c>
      <c r="K376" s="13" t="str">
        <f>[1]普本!K374</f>
        <v>形势与政策-0014</v>
      </c>
      <c r="L376" s="13"/>
      <c r="M376" s="13"/>
      <c r="N376" s="13" t="str">
        <f>[1]普本!N374</f>
        <v>60</v>
      </c>
      <c r="O376" s="13" t="str">
        <f>[1]普本!O374</f>
        <v>0</v>
      </c>
      <c r="P376" s="13" t="str">
        <f>[1]普本!P374</f>
        <v>60</v>
      </c>
      <c r="Q376" s="13" t="str">
        <f>[1]普本!Q374</f>
        <v>是</v>
      </c>
      <c r="R376" s="13"/>
      <c r="S376" s="13" t="str">
        <f>[1]普本!S374</f>
        <v>形势与政策（2022春季版）</v>
      </c>
      <c r="T376" s="13" t="str">
        <f>[1]普本!T374</f>
        <v>江苏省”形势与政策“和”当代世界经济与政治“分教学指导委员会</v>
      </c>
      <c r="U376" s="13" t="str">
        <f>[1]普本!U374</f>
        <v>南京大学出版社</v>
      </c>
      <c r="V376" s="13" t="str">
        <f>[1]普本!V374</f>
        <v>2022春季版</v>
      </c>
      <c r="W376" s="23" t="s">
        <v>90</v>
      </c>
      <c r="X376" s="23" t="s">
        <v>91</v>
      </c>
      <c r="Y376" s="13"/>
      <c r="Z376" s="17" t="str">
        <f>[1]普本!Z374</f>
        <v/>
      </c>
      <c r="AA376" s="13"/>
      <c r="AB376" s="13"/>
      <c r="AC376" s="13"/>
      <c r="AD376" s="13"/>
      <c r="AE376" s="13"/>
      <c r="AF376" s="13" t="str">
        <f>[1]普本!AF374</f>
        <v>新教材</v>
      </c>
      <c r="AG376" s="13" t="str">
        <f>[1]普本!AG374</f>
        <v>学生</v>
      </c>
      <c r="AH376" s="19" t="str">
        <f>[1]普本!AH374</f>
        <v>江苏省高等学校思想政治理论课教学指导委员会审定教材</v>
      </c>
      <c r="AI376" s="19" t="str">
        <f>[1]普本!AI374</f>
        <v>国家精品课程、一流课程配套教材</v>
      </c>
      <c r="AJ376" s="13" t="str">
        <f>[1]普本!AJ374</f>
        <v>是</v>
      </c>
      <c r="AK376" s="13" t="str">
        <f>[1]普本!AK374</f>
        <v>否</v>
      </c>
      <c r="AL376" s="13" t="str">
        <f>[1]普本!AL374</f>
        <v>否</v>
      </c>
      <c r="AM376" s="13"/>
      <c r="AN376" s="13"/>
      <c r="AO376" s="13" t="str">
        <f>[1]普本!AO374</f>
        <v>物流211;物流212</v>
      </c>
      <c r="AQ376" s="13" t="str">
        <f>[1]普本!AP374</f>
        <v>王凤英</v>
      </c>
      <c r="AR376" s="13"/>
      <c r="AS376" s="13"/>
      <c r="AT376" s="13"/>
    </row>
    <row r="377" spans="1:46" s="3" customFormat="1" ht="76.5" x14ac:dyDescent="0.2">
      <c r="A377" s="12">
        <f t="shared" si="27"/>
        <v>0</v>
      </c>
      <c r="B377" s="13">
        <f t="shared" si="28"/>
        <v>0</v>
      </c>
      <c r="C377" s="13">
        <f t="shared" si="29"/>
        <v>0</v>
      </c>
      <c r="D377" s="13" t="str">
        <f>[1]普本!D375</f>
        <v>啬园校区</v>
      </c>
      <c r="E377" s="13"/>
      <c r="F377" s="13"/>
      <c r="G377" s="13"/>
      <c r="H377" s="13"/>
      <c r="I377" s="13" t="str">
        <f>[1]普本!I375</f>
        <v>176031001</v>
      </c>
      <c r="J377" s="13" t="str">
        <f>[1]普本!J375</f>
        <v>形势与政策</v>
      </c>
      <c r="K377" s="13" t="str">
        <f>[1]普本!K375</f>
        <v>形势与政策-0010</v>
      </c>
      <c r="L377" s="13"/>
      <c r="M377" s="13"/>
      <c r="N377" s="13" t="str">
        <f>[1]普本!N375</f>
        <v>92</v>
      </c>
      <c r="O377" s="13" t="str">
        <f>[1]普本!O375</f>
        <v>0</v>
      </c>
      <c r="P377" s="13" t="str">
        <f>[1]普本!P375</f>
        <v>92</v>
      </c>
      <c r="Q377" s="13" t="str">
        <f>[1]普本!Q375</f>
        <v>是</v>
      </c>
      <c r="R377" s="13"/>
      <c r="S377" s="13" t="str">
        <f>[1]普本!S375</f>
        <v>形势与政策（2022春季版）</v>
      </c>
      <c r="T377" s="13" t="str">
        <f>[1]普本!T375</f>
        <v>江苏省”形势与政策“和”当代世界经济与政治“分教学指导委员会</v>
      </c>
      <c r="U377" s="13" t="str">
        <f>[1]普本!U375</f>
        <v>南京大学出版社</v>
      </c>
      <c r="V377" s="13" t="str">
        <f>[1]普本!V375</f>
        <v>2022春季版</v>
      </c>
      <c r="W377" s="23" t="s">
        <v>90</v>
      </c>
      <c r="X377" s="23" t="s">
        <v>91</v>
      </c>
      <c r="Y377" s="13"/>
      <c r="Z377" s="17" t="str">
        <f>[1]普本!Z375</f>
        <v/>
      </c>
      <c r="AA377" s="13"/>
      <c r="AB377" s="13"/>
      <c r="AC377" s="13"/>
      <c r="AD377" s="13"/>
      <c r="AE377" s="13"/>
      <c r="AF377" s="13" t="str">
        <f>[1]普本!AF375</f>
        <v>新教材</v>
      </c>
      <c r="AG377" s="13" t="str">
        <f>[1]普本!AG375</f>
        <v>学生</v>
      </c>
      <c r="AH377" s="19" t="str">
        <f>[1]普本!AH375</f>
        <v>江苏省高等学校思想政治理论课教学指导委员会审定教材</v>
      </c>
      <c r="AI377" s="19" t="str">
        <f>[1]普本!AI375</f>
        <v>国家精品课程、一流课程配套教材</v>
      </c>
      <c r="AJ377" s="13" t="str">
        <f>[1]普本!AJ375</f>
        <v>是</v>
      </c>
      <c r="AK377" s="13" t="str">
        <f>[1]普本!AK375</f>
        <v>否</v>
      </c>
      <c r="AL377" s="13" t="str">
        <f>[1]普本!AL375</f>
        <v>否</v>
      </c>
      <c r="AM377" s="13"/>
      <c r="AN377" s="13"/>
      <c r="AO377" s="13" t="str">
        <f>[1]普本!AO375</f>
        <v>张謇电191;张謇集191;张謇计191;张謇交通设备191;张謇自191;政教师范191</v>
      </c>
      <c r="AQ377" s="13" t="str">
        <f>[1]普本!AP375</f>
        <v>王凤英</v>
      </c>
      <c r="AR377" s="13"/>
      <c r="AS377" s="13"/>
      <c r="AT377" s="13"/>
    </row>
    <row r="378" spans="1:46" s="3" customFormat="1" ht="76.5" x14ac:dyDescent="0.2">
      <c r="A378" s="12">
        <f t="shared" si="27"/>
        <v>0</v>
      </c>
      <c r="B378" s="13">
        <f t="shared" si="28"/>
        <v>0</v>
      </c>
      <c r="C378" s="13">
        <f t="shared" si="29"/>
        <v>0</v>
      </c>
      <c r="D378" s="13" t="str">
        <f>[1]普本!D376</f>
        <v>啬园校区</v>
      </c>
      <c r="E378" s="13"/>
      <c r="F378" s="13"/>
      <c r="G378" s="13"/>
      <c r="H378" s="13"/>
      <c r="I378" s="13" t="str">
        <f>[1]普本!I376</f>
        <v>176031001</v>
      </c>
      <c r="J378" s="13" t="str">
        <f>[1]普本!J376</f>
        <v>形势与政策</v>
      </c>
      <c r="K378" s="13" t="str">
        <f>[1]普本!K376</f>
        <v>形势与政策-0010</v>
      </c>
      <c r="L378" s="13"/>
      <c r="M378" s="13"/>
      <c r="N378" s="13" t="str">
        <f>[1]普本!N376</f>
        <v>92</v>
      </c>
      <c r="O378" s="13" t="str">
        <f>[1]普本!O376</f>
        <v>0</v>
      </c>
      <c r="P378" s="13" t="str">
        <f>[1]普本!P376</f>
        <v>1</v>
      </c>
      <c r="Q378" s="13" t="str">
        <f>[1]普本!Q376</f>
        <v>是</v>
      </c>
      <c r="R378" s="13"/>
      <c r="S378" s="13" t="str">
        <f>[1]普本!S376</f>
        <v>形势与政策（2022春季版）</v>
      </c>
      <c r="T378" s="13" t="str">
        <f>[1]普本!T376</f>
        <v>江苏省”形势与政策“和”当代世界经济与政治“分教学指导委员会</v>
      </c>
      <c r="U378" s="13" t="str">
        <f>[1]普本!U376</f>
        <v>南京大学出版社</v>
      </c>
      <c r="V378" s="13" t="str">
        <f>[1]普本!V376</f>
        <v>2022春季版</v>
      </c>
      <c r="W378" s="23" t="s">
        <v>90</v>
      </c>
      <c r="X378" s="23" t="s">
        <v>91</v>
      </c>
      <c r="Y378" s="13"/>
      <c r="Z378" s="17" t="str">
        <f>[1]普本!Z376</f>
        <v/>
      </c>
      <c r="AA378" s="13"/>
      <c r="AB378" s="13"/>
      <c r="AC378" s="13"/>
      <c r="AD378" s="13"/>
      <c r="AE378" s="13"/>
      <c r="AF378" s="13" t="str">
        <f>[1]普本!AF376</f>
        <v>新教材</v>
      </c>
      <c r="AG378" s="13" t="str">
        <f>[1]普本!AG376</f>
        <v>教师</v>
      </c>
      <c r="AH378" s="19" t="str">
        <f>[1]普本!AH376</f>
        <v>江苏省高等学校思想政治理论课教学指导委员会审定教材</v>
      </c>
      <c r="AI378" s="19" t="str">
        <f>[1]普本!AI376</f>
        <v>国家精品课程、一流课程配套教材</v>
      </c>
      <c r="AJ378" s="13" t="str">
        <f>[1]普本!AJ376</f>
        <v>是</v>
      </c>
      <c r="AK378" s="13" t="str">
        <f>[1]普本!AK376</f>
        <v>否</v>
      </c>
      <c r="AL378" s="13" t="str">
        <f>[1]普本!AL376</f>
        <v>否</v>
      </c>
      <c r="AM378" s="13"/>
      <c r="AN378" s="13"/>
      <c r="AO378" s="13" t="str">
        <f>[1]普本!AO376</f>
        <v>张謇电191;张謇集191;张謇计191;张謇交通设备191;张謇自191;政教师范191</v>
      </c>
      <c r="AQ378" s="13" t="str">
        <f>[1]普本!AP376</f>
        <v>王凤英</v>
      </c>
      <c r="AR378" s="13"/>
      <c r="AS378" s="13"/>
      <c r="AT378" s="13"/>
    </row>
    <row r="379" spans="1:46" s="3" customFormat="1" ht="76.5" x14ac:dyDescent="0.2">
      <c r="A379" s="12">
        <f t="shared" si="27"/>
        <v>0</v>
      </c>
      <c r="B379" s="13">
        <f t="shared" si="28"/>
        <v>0</v>
      </c>
      <c r="C379" s="13">
        <f t="shared" si="29"/>
        <v>0</v>
      </c>
      <c r="D379" s="13" t="str">
        <f>[1]普本!D377</f>
        <v>啬园校区</v>
      </c>
      <c r="E379" s="13"/>
      <c r="F379" s="13"/>
      <c r="G379" s="13"/>
      <c r="H379" s="13"/>
      <c r="I379" s="13" t="str">
        <f>[1]普本!I377</f>
        <v>176031001</v>
      </c>
      <c r="J379" s="13" t="str">
        <f>[1]普本!J377</f>
        <v>形势与政策</v>
      </c>
      <c r="K379" s="13" t="str">
        <f>[1]普本!K377</f>
        <v>形势与政策-0009</v>
      </c>
      <c r="L379" s="13"/>
      <c r="M379" s="13"/>
      <c r="N379" s="13" t="str">
        <f>[1]普本!N377</f>
        <v>112</v>
      </c>
      <c r="O379" s="13" t="str">
        <f>[1]普本!O377</f>
        <v>0</v>
      </c>
      <c r="P379" s="13" t="str">
        <f>[1]普本!P377</f>
        <v>112</v>
      </c>
      <c r="Q379" s="13" t="str">
        <f>[1]普本!Q377</f>
        <v>是</v>
      </c>
      <c r="R379" s="13"/>
      <c r="S379" s="13" t="str">
        <f>[1]普本!S377</f>
        <v>形势与政策（2022春季版）</v>
      </c>
      <c r="T379" s="13" t="str">
        <f>[1]普本!T377</f>
        <v>江苏省”形势与政策“和”当代世界经济与政治“分教学指导委员会</v>
      </c>
      <c r="U379" s="13" t="str">
        <f>[1]普本!U377</f>
        <v>南京大学出版社</v>
      </c>
      <c r="V379" s="13" t="str">
        <f>[1]普本!V377</f>
        <v>2022春季版</v>
      </c>
      <c r="W379" s="23" t="s">
        <v>90</v>
      </c>
      <c r="X379" s="23" t="s">
        <v>91</v>
      </c>
      <c r="Y379" s="13"/>
      <c r="Z379" s="17" t="str">
        <f>[1]普本!Z377</f>
        <v/>
      </c>
      <c r="AA379" s="13"/>
      <c r="AB379" s="13"/>
      <c r="AC379" s="13"/>
      <c r="AD379" s="13"/>
      <c r="AE379" s="13"/>
      <c r="AF379" s="13" t="str">
        <f>[1]普本!AF377</f>
        <v>新教材</v>
      </c>
      <c r="AG379" s="13" t="str">
        <f>[1]普本!AG377</f>
        <v>学生</v>
      </c>
      <c r="AH379" s="19" t="str">
        <f>[1]普本!AH377</f>
        <v>江苏省高等学校思想政治理论课教学指导委员会审定教材</v>
      </c>
      <c r="AI379" s="19" t="str">
        <f>[1]普本!AI377</f>
        <v>国家精品课程、一流课程配套教材</v>
      </c>
      <c r="AJ379" s="13" t="str">
        <f>[1]普本!AJ377</f>
        <v>是</v>
      </c>
      <c r="AK379" s="13" t="str">
        <f>[1]普本!AK377</f>
        <v>否</v>
      </c>
      <c r="AL379" s="13" t="str">
        <f>[1]普本!AL377</f>
        <v>否</v>
      </c>
      <c r="AM379" s="13"/>
      <c r="AN379" s="13"/>
      <c r="AO379" s="13" t="str">
        <f>[1]普本!AO377</f>
        <v>预防(定向)201;预防(定向)202;预防201;预防202</v>
      </c>
      <c r="AQ379" s="13" t="str">
        <f>[1]普本!AP377</f>
        <v>王凤英</v>
      </c>
      <c r="AR379" s="13"/>
      <c r="AS379" s="13"/>
      <c r="AT379" s="13"/>
    </row>
    <row r="380" spans="1:46" s="3" customFormat="1" ht="76.5" x14ac:dyDescent="0.2">
      <c r="A380" s="12">
        <f t="shared" si="27"/>
        <v>0</v>
      </c>
      <c r="B380" s="13">
        <f t="shared" si="28"/>
        <v>0</v>
      </c>
      <c r="C380" s="13">
        <f t="shared" si="29"/>
        <v>0</v>
      </c>
      <c r="D380" s="13" t="str">
        <f>[1]普本!D378</f>
        <v>啬园校区</v>
      </c>
      <c r="E380" s="13"/>
      <c r="F380" s="13"/>
      <c r="G380" s="13"/>
      <c r="H380" s="13"/>
      <c r="I380" s="13" t="str">
        <f>[1]普本!I378</f>
        <v>176031001</v>
      </c>
      <c r="J380" s="13" t="str">
        <f>[1]普本!J378</f>
        <v>形势与政策</v>
      </c>
      <c r="K380" s="13" t="str">
        <f>[1]普本!K378</f>
        <v>形势与政策-0005</v>
      </c>
      <c r="L380" s="13"/>
      <c r="M380" s="13"/>
      <c r="N380" s="13" t="str">
        <f>[1]普本!N378</f>
        <v>92</v>
      </c>
      <c r="O380" s="13" t="str">
        <f>[1]普本!O378</f>
        <v>0</v>
      </c>
      <c r="P380" s="13" t="str">
        <f>[1]普本!P378</f>
        <v>92</v>
      </c>
      <c r="Q380" s="13" t="str">
        <f>[1]普本!Q378</f>
        <v>是</v>
      </c>
      <c r="R380" s="13"/>
      <c r="S380" s="13" t="str">
        <f>[1]普本!S378</f>
        <v>形势与政策（2022春季版）</v>
      </c>
      <c r="T380" s="13" t="str">
        <f>[1]普本!T378</f>
        <v>江苏省”形势与政策“和”当代世界经济与政治“分教学指导委员会</v>
      </c>
      <c r="U380" s="13" t="str">
        <f>[1]普本!U378</f>
        <v>南京大学出版社</v>
      </c>
      <c r="V380" s="13" t="str">
        <f>[1]普本!V378</f>
        <v>2022春季版</v>
      </c>
      <c r="W380" s="23" t="s">
        <v>90</v>
      </c>
      <c r="X380" s="23" t="s">
        <v>91</v>
      </c>
      <c r="Y380" s="13"/>
      <c r="Z380" s="17" t="str">
        <f>[1]普本!Z378</f>
        <v/>
      </c>
      <c r="AA380" s="13"/>
      <c r="AB380" s="13"/>
      <c r="AC380" s="13"/>
      <c r="AD380" s="13"/>
      <c r="AE380" s="13"/>
      <c r="AF380" s="13" t="str">
        <f>[1]普本!AF378</f>
        <v>新教材</v>
      </c>
      <c r="AG380" s="13" t="str">
        <f>[1]普本!AG378</f>
        <v>学生</v>
      </c>
      <c r="AH380" s="19" t="str">
        <f>[1]普本!AH378</f>
        <v>江苏省高等学校思想政治理论课教学指导委员会审定教材</v>
      </c>
      <c r="AI380" s="19" t="str">
        <f>[1]普本!AI378</f>
        <v>国家精品课程、一流课程配套教材</v>
      </c>
      <c r="AJ380" s="13" t="str">
        <f>[1]普本!AJ378</f>
        <v>是</v>
      </c>
      <c r="AK380" s="13" t="str">
        <f>[1]普本!AK378</f>
        <v>否</v>
      </c>
      <c r="AL380" s="13" t="str">
        <f>[1]普本!AL378</f>
        <v>否</v>
      </c>
      <c r="AM380" s="13"/>
      <c r="AN380" s="13"/>
      <c r="AO380" s="13" t="str">
        <f>[1]普本!AO378</f>
        <v>自211;自212;自213</v>
      </c>
      <c r="AQ380" s="13" t="str">
        <f>[1]普本!AP378</f>
        <v>王凤英</v>
      </c>
      <c r="AR380" s="13"/>
      <c r="AS380" s="13"/>
      <c r="AT380" s="13"/>
    </row>
    <row r="381" spans="1:46" s="3" customFormat="1" ht="76.5" x14ac:dyDescent="0.2">
      <c r="A381" s="12">
        <f t="shared" si="27"/>
        <v>0</v>
      </c>
      <c r="B381" s="13">
        <f t="shared" si="28"/>
        <v>0</v>
      </c>
      <c r="C381" s="13">
        <f t="shared" si="29"/>
        <v>0</v>
      </c>
      <c r="D381" s="13" t="str">
        <f>[1]普本!D379</f>
        <v>啬园校区</v>
      </c>
      <c r="E381" s="13"/>
      <c r="F381" s="13"/>
      <c r="G381" s="13"/>
      <c r="H381" s="13"/>
      <c r="I381" s="13" t="str">
        <f>[1]普本!I379</f>
        <v>176031001</v>
      </c>
      <c r="J381" s="13" t="str">
        <f>[1]普本!J379</f>
        <v>形势与政策</v>
      </c>
      <c r="K381" s="13" t="str">
        <f>[1]普本!K379</f>
        <v>形势与政策-0001</v>
      </c>
      <c r="L381" s="13"/>
      <c r="M381" s="13"/>
      <c r="N381" s="13" t="str">
        <f>[1]普本!N379</f>
        <v>84</v>
      </c>
      <c r="O381" s="13" t="str">
        <f>[1]普本!O379</f>
        <v>0</v>
      </c>
      <c r="P381" s="13" t="str">
        <f>[1]普本!P379</f>
        <v>84</v>
      </c>
      <c r="Q381" s="13" t="str">
        <f>[1]普本!Q379</f>
        <v>是</v>
      </c>
      <c r="R381" s="13"/>
      <c r="S381" s="13" t="str">
        <f>[1]普本!S379</f>
        <v>形势与政策（2022春季版）</v>
      </c>
      <c r="T381" s="13" t="str">
        <f>[1]普本!T379</f>
        <v>江苏省”形势与政策“和”当代世界经济与政治“分教学指导委员会</v>
      </c>
      <c r="U381" s="13" t="str">
        <f>[1]普本!U379</f>
        <v>南京大学出版社</v>
      </c>
      <c r="V381" s="13" t="str">
        <f>[1]普本!V379</f>
        <v>2022春季版</v>
      </c>
      <c r="W381" s="23" t="s">
        <v>90</v>
      </c>
      <c r="X381" s="23" t="s">
        <v>91</v>
      </c>
      <c r="Y381" s="13"/>
      <c r="Z381" s="17" t="str">
        <f>[1]普本!Z379</f>
        <v/>
      </c>
      <c r="AA381" s="13"/>
      <c r="AB381" s="13"/>
      <c r="AC381" s="13"/>
      <c r="AD381" s="13"/>
      <c r="AE381" s="13"/>
      <c r="AF381" s="13" t="str">
        <f>[1]普本!AF379</f>
        <v>新教材</v>
      </c>
      <c r="AG381" s="13" t="str">
        <f>[1]普本!AG379</f>
        <v>学生</v>
      </c>
      <c r="AH381" s="19" t="str">
        <f>[1]普本!AH379</f>
        <v>江苏省高等学校思想政治理论课教学指导委员会审定教材</v>
      </c>
      <c r="AI381" s="19" t="str">
        <f>[1]普本!AI379</f>
        <v>国家精品课程、一流课程配套教材</v>
      </c>
      <c r="AJ381" s="13" t="str">
        <f>[1]普本!AJ379</f>
        <v>是</v>
      </c>
      <c r="AK381" s="13" t="str">
        <f>[1]普本!AK379</f>
        <v>否</v>
      </c>
      <c r="AL381" s="13" t="str">
        <f>[1]普本!AL379</f>
        <v>否</v>
      </c>
      <c r="AM381" s="13"/>
      <c r="AN381" s="13"/>
      <c r="AO381" s="13" t="str">
        <f>[1]普本!AO379</f>
        <v>测仪191;测仪192;机电191;机电192</v>
      </c>
      <c r="AQ381" s="13" t="str">
        <f>[1]普本!AP379</f>
        <v>王凤英</v>
      </c>
      <c r="AR381" s="13"/>
      <c r="AS381" s="13"/>
      <c r="AT381" s="13"/>
    </row>
    <row r="382" spans="1:46" s="3" customFormat="1" ht="76.5" x14ac:dyDescent="0.2">
      <c r="A382" s="12">
        <f t="shared" si="27"/>
        <v>0</v>
      </c>
      <c r="B382" s="13">
        <f t="shared" si="28"/>
        <v>0</v>
      </c>
      <c r="C382" s="13">
        <f t="shared" si="29"/>
        <v>0</v>
      </c>
      <c r="D382" s="13" t="str">
        <f>[1]普本!D380</f>
        <v>啬园校区</v>
      </c>
      <c r="E382" s="13"/>
      <c r="F382" s="13"/>
      <c r="G382" s="13"/>
      <c r="H382" s="13"/>
      <c r="I382" s="13" t="str">
        <f>[1]普本!I380</f>
        <v>176031001</v>
      </c>
      <c r="J382" s="13" t="str">
        <f>[1]普本!J380</f>
        <v>形势与政策</v>
      </c>
      <c r="K382" s="13" t="str">
        <f>[1]普本!K380</f>
        <v>形势与政策-0122</v>
      </c>
      <c r="L382" s="13"/>
      <c r="M382" s="13"/>
      <c r="N382" s="13" t="str">
        <f>[1]普本!N380</f>
        <v>38</v>
      </c>
      <c r="O382" s="13" t="str">
        <f>[1]普本!O380</f>
        <v>0</v>
      </c>
      <c r="P382" s="13" t="str">
        <f>[1]普本!P380</f>
        <v>38</v>
      </c>
      <c r="Q382" s="13" t="str">
        <f>[1]普本!Q380</f>
        <v>是</v>
      </c>
      <c r="R382" s="13"/>
      <c r="S382" s="13" t="str">
        <f>[1]普本!S380</f>
        <v>形势与政策（2022春季版）</v>
      </c>
      <c r="T382" s="13" t="str">
        <f>[1]普本!T380</f>
        <v>江苏省”形势与政策“和”当代世界经济与政治“分教学指导委员会</v>
      </c>
      <c r="U382" s="13" t="str">
        <f>[1]普本!U380</f>
        <v>南京大学出版社</v>
      </c>
      <c r="V382" s="13" t="str">
        <f>[1]普本!V380</f>
        <v>2022春季版</v>
      </c>
      <c r="W382" s="23" t="s">
        <v>90</v>
      </c>
      <c r="X382" s="23" t="s">
        <v>91</v>
      </c>
      <c r="Y382" s="13"/>
      <c r="Z382" s="17" t="str">
        <f>[1]普本!Z380</f>
        <v/>
      </c>
      <c r="AA382" s="13"/>
      <c r="AB382" s="13"/>
      <c r="AC382" s="13"/>
      <c r="AD382" s="13"/>
      <c r="AE382" s="13"/>
      <c r="AF382" s="13" t="str">
        <f>[1]普本!AF380</f>
        <v>新教材</v>
      </c>
      <c r="AG382" s="13" t="str">
        <f>[1]普本!AG380</f>
        <v>学生</v>
      </c>
      <c r="AH382" s="19" t="str">
        <f>[1]普本!AH380</f>
        <v>江苏省高等学校思想政治理论课教学指导委员会审定教材</v>
      </c>
      <c r="AI382" s="19" t="str">
        <f>[1]普本!AI380</f>
        <v>国家精品课程、一流课程配套教材</v>
      </c>
      <c r="AJ382" s="13" t="str">
        <f>[1]普本!AJ380</f>
        <v>是</v>
      </c>
      <c r="AK382" s="13" t="str">
        <f>[1]普本!AK380</f>
        <v>否</v>
      </c>
      <c r="AL382" s="13" t="str">
        <f>[1]普本!AL380</f>
        <v>否</v>
      </c>
      <c r="AM382" s="13"/>
      <c r="AN382" s="13"/>
      <c r="AO382" s="13" t="str">
        <f>[1]普本!AO380</f>
        <v>商务英语201</v>
      </c>
      <c r="AQ382" s="13" t="str">
        <f>[1]普本!AP380</f>
        <v>王凤英</v>
      </c>
      <c r="AR382" s="13"/>
      <c r="AS382" s="13"/>
      <c r="AT382" s="13"/>
    </row>
    <row r="383" spans="1:46" s="3" customFormat="1" ht="76.5" x14ac:dyDescent="0.2">
      <c r="A383" s="12">
        <f t="shared" si="27"/>
        <v>0</v>
      </c>
      <c r="B383" s="13">
        <f t="shared" si="28"/>
        <v>0</v>
      </c>
      <c r="C383" s="13">
        <f t="shared" si="29"/>
        <v>0</v>
      </c>
      <c r="D383" s="13" t="str">
        <f>[1]普本!D381</f>
        <v>啬园校区</v>
      </c>
      <c r="E383" s="13"/>
      <c r="F383" s="13"/>
      <c r="G383" s="13"/>
      <c r="H383" s="13"/>
      <c r="I383" s="13" t="str">
        <f>[1]普本!I381</f>
        <v>176031001</v>
      </c>
      <c r="J383" s="13" t="str">
        <f>[1]普本!J381</f>
        <v>形势与政策</v>
      </c>
      <c r="K383" s="13" t="str">
        <f>[1]普本!K381</f>
        <v>形势与政策-0122</v>
      </c>
      <c r="L383" s="13"/>
      <c r="M383" s="13"/>
      <c r="N383" s="13" t="str">
        <f>[1]普本!N381</f>
        <v>38</v>
      </c>
      <c r="O383" s="13" t="str">
        <f>[1]普本!O381</f>
        <v>0</v>
      </c>
      <c r="P383" s="13" t="str">
        <f>[1]普本!P381</f>
        <v>1</v>
      </c>
      <c r="Q383" s="13" t="str">
        <f>[1]普本!Q381</f>
        <v>是</v>
      </c>
      <c r="R383" s="13"/>
      <c r="S383" s="13" t="str">
        <f>[1]普本!S381</f>
        <v>形势与政策（2022春季版）</v>
      </c>
      <c r="T383" s="13" t="str">
        <f>[1]普本!T381</f>
        <v>江苏省”形势与政策“和”当代世界经济与政治“分教学指导委员会</v>
      </c>
      <c r="U383" s="13" t="str">
        <f>[1]普本!U381</f>
        <v>南京大学出版社</v>
      </c>
      <c r="V383" s="13" t="str">
        <f>[1]普本!V381</f>
        <v>2022春季版</v>
      </c>
      <c r="W383" s="23" t="s">
        <v>90</v>
      </c>
      <c r="X383" s="23" t="s">
        <v>91</v>
      </c>
      <c r="Y383" s="13"/>
      <c r="Z383" s="17" t="str">
        <f>[1]普本!Z381</f>
        <v/>
      </c>
      <c r="AA383" s="13"/>
      <c r="AB383" s="13"/>
      <c r="AC383" s="13"/>
      <c r="AD383" s="13"/>
      <c r="AE383" s="13"/>
      <c r="AF383" s="13" t="str">
        <f>[1]普本!AF381</f>
        <v>新教材</v>
      </c>
      <c r="AG383" s="13" t="str">
        <f>[1]普本!AG381</f>
        <v>教师</v>
      </c>
      <c r="AH383" s="19" t="str">
        <f>[1]普本!AH381</f>
        <v>江苏省高等学校思想政治理论课教学指导委员会审定教材</v>
      </c>
      <c r="AI383" s="19" t="str">
        <f>[1]普本!AI381</f>
        <v>国家精品课程、一流课程配套教材</v>
      </c>
      <c r="AJ383" s="13" t="str">
        <f>[1]普本!AJ381</f>
        <v>是</v>
      </c>
      <c r="AK383" s="13" t="str">
        <f>[1]普本!AK381</f>
        <v>否</v>
      </c>
      <c r="AL383" s="13" t="str">
        <f>[1]普本!AL381</f>
        <v>否</v>
      </c>
      <c r="AM383" s="13"/>
      <c r="AN383" s="13"/>
      <c r="AO383" s="13" t="str">
        <f>[1]普本!AO381</f>
        <v>商务英语201</v>
      </c>
      <c r="AQ383" s="13" t="str">
        <f>[1]普本!AP381</f>
        <v>王凤英</v>
      </c>
      <c r="AR383" s="13"/>
      <c r="AS383" s="13"/>
      <c r="AT383" s="13"/>
    </row>
    <row r="384" spans="1:46" s="3" customFormat="1" ht="76.5" x14ac:dyDescent="0.2">
      <c r="A384" s="12">
        <f t="shared" si="27"/>
        <v>0</v>
      </c>
      <c r="B384" s="13">
        <f t="shared" si="28"/>
        <v>0</v>
      </c>
      <c r="C384" s="13">
        <f t="shared" si="29"/>
        <v>0</v>
      </c>
      <c r="D384" s="13" t="str">
        <f>[1]普本!D382</f>
        <v>啬园校区</v>
      </c>
      <c r="E384" s="13"/>
      <c r="F384" s="13"/>
      <c r="G384" s="13"/>
      <c r="H384" s="13"/>
      <c r="I384" s="13" t="str">
        <f>[1]普本!I382</f>
        <v>176031001</v>
      </c>
      <c r="J384" s="13" t="str">
        <f>[1]普本!J382</f>
        <v>形势与政策</v>
      </c>
      <c r="K384" s="13" t="str">
        <f>[1]普本!K382</f>
        <v>形势与政策-0118</v>
      </c>
      <c r="L384" s="13"/>
      <c r="M384" s="13"/>
      <c r="N384" s="13" t="str">
        <f>[1]普本!N382</f>
        <v>89</v>
      </c>
      <c r="O384" s="13" t="str">
        <f>[1]普本!O382</f>
        <v>0</v>
      </c>
      <c r="P384" s="13" t="str">
        <f>[1]普本!P382</f>
        <v>89</v>
      </c>
      <c r="Q384" s="13" t="str">
        <f>[1]普本!Q382</f>
        <v>是</v>
      </c>
      <c r="R384" s="13"/>
      <c r="S384" s="13" t="str">
        <f>[1]普本!S382</f>
        <v>形势与政策（2022春季版）</v>
      </c>
      <c r="T384" s="13" t="str">
        <f>[1]普本!T382</f>
        <v>江苏省”形势与政策“和”当代世界经济与政治“分教学指导委员会</v>
      </c>
      <c r="U384" s="13" t="str">
        <f>[1]普本!U382</f>
        <v>南京大学出版社</v>
      </c>
      <c r="V384" s="13" t="str">
        <f>[1]普本!V382</f>
        <v>2022春季版</v>
      </c>
      <c r="W384" s="23" t="s">
        <v>90</v>
      </c>
      <c r="X384" s="23" t="s">
        <v>91</v>
      </c>
      <c r="Y384" s="13"/>
      <c r="Z384" s="17" t="str">
        <f>[1]普本!Z382</f>
        <v/>
      </c>
      <c r="AA384" s="13"/>
      <c r="AB384" s="13"/>
      <c r="AC384" s="13"/>
      <c r="AD384" s="13"/>
      <c r="AE384" s="13"/>
      <c r="AF384" s="13" t="str">
        <f>[1]普本!AF382</f>
        <v>新教材</v>
      </c>
      <c r="AG384" s="13" t="str">
        <f>[1]普本!AG382</f>
        <v>学生</v>
      </c>
      <c r="AH384" s="19" t="str">
        <f>[1]普本!AH382</f>
        <v>江苏省高等学校思想政治理论课教学指导委员会审定教材</v>
      </c>
      <c r="AI384" s="19" t="str">
        <f>[1]普本!AI382</f>
        <v>国家精品课程、一流课程配套教材</v>
      </c>
      <c r="AJ384" s="13" t="str">
        <f>[1]普本!AJ382</f>
        <v>是</v>
      </c>
      <c r="AK384" s="13" t="str">
        <f>[1]普本!AK382</f>
        <v>否</v>
      </c>
      <c r="AL384" s="13" t="str">
        <f>[1]普本!AL382</f>
        <v>否</v>
      </c>
      <c r="AM384" s="13"/>
      <c r="AN384" s="13"/>
      <c r="AO384" s="13" t="str">
        <f>[1]普本!AO382</f>
        <v>会计(学分互认)211;会计211;会计212</v>
      </c>
      <c r="AQ384" s="13" t="str">
        <f>[1]普本!AP382</f>
        <v>王凤英</v>
      </c>
      <c r="AR384" s="13"/>
      <c r="AS384" s="13"/>
      <c r="AT384" s="13"/>
    </row>
    <row r="385" spans="1:46" s="3" customFormat="1" ht="76.5" x14ac:dyDescent="0.2">
      <c r="A385" s="12">
        <f t="shared" si="27"/>
        <v>0</v>
      </c>
      <c r="B385" s="13">
        <f t="shared" si="28"/>
        <v>0</v>
      </c>
      <c r="C385" s="13">
        <f t="shared" si="29"/>
        <v>0</v>
      </c>
      <c r="D385" s="13" t="str">
        <f>[1]普本!D383</f>
        <v>啬园校区</v>
      </c>
      <c r="E385" s="13"/>
      <c r="F385" s="13"/>
      <c r="G385" s="13"/>
      <c r="H385" s="13"/>
      <c r="I385" s="13" t="str">
        <f>[1]普本!I383</f>
        <v>176031001</v>
      </c>
      <c r="J385" s="13" t="str">
        <f>[1]普本!J383</f>
        <v>形势与政策</v>
      </c>
      <c r="K385" s="13" t="str">
        <f>[1]普本!K383</f>
        <v>形势与政策-0105</v>
      </c>
      <c r="L385" s="13"/>
      <c r="M385" s="13"/>
      <c r="N385" s="13" t="str">
        <f>[1]普本!N383</f>
        <v>72</v>
      </c>
      <c r="O385" s="13" t="str">
        <f>[1]普本!O383</f>
        <v>0</v>
      </c>
      <c r="P385" s="13" t="str">
        <f>[1]普本!P383</f>
        <v>72</v>
      </c>
      <c r="Q385" s="13" t="str">
        <f>[1]普本!Q383</f>
        <v>是</v>
      </c>
      <c r="R385" s="13"/>
      <c r="S385" s="13" t="str">
        <f>[1]普本!S383</f>
        <v>形势与政策（2022春季版）</v>
      </c>
      <c r="T385" s="13" t="str">
        <f>[1]普本!T383</f>
        <v>江苏省”形势与政策“和”当代世界经济与政治“分教学指导委员会</v>
      </c>
      <c r="U385" s="13" t="str">
        <f>[1]普本!U383</f>
        <v>南京大学出版社</v>
      </c>
      <c r="V385" s="13" t="str">
        <f>[1]普本!V383</f>
        <v>2022春季版</v>
      </c>
      <c r="W385" s="23" t="s">
        <v>90</v>
      </c>
      <c r="X385" s="23" t="s">
        <v>91</v>
      </c>
      <c r="Y385" s="13"/>
      <c r="Z385" s="17" t="str">
        <f>[1]普本!Z383</f>
        <v/>
      </c>
      <c r="AA385" s="13"/>
      <c r="AB385" s="13"/>
      <c r="AC385" s="13"/>
      <c r="AD385" s="13"/>
      <c r="AE385" s="13"/>
      <c r="AF385" s="13" t="str">
        <f>[1]普本!AF383</f>
        <v>新教材</v>
      </c>
      <c r="AG385" s="13" t="str">
        <f>[1]普本!AG383</f>
        <v>学生</v>
      </c>
      <c r="AH385" s="19" t="str">
        <f>[1]普本!AH383</f>
        <v>江苏省高等学校思想政治理论课教学指导委员会审定教材</v>
      </c>
      <c r="AI385" s="19" t="str">
        <f>[1]普本!AI383</f>
        <v>国家精品课程、一流课程配套教材</v>
      </c>
      <c r="AJ385" s="13" t="str">
        <f>[1]普本!AJ383</f>
        <v>是</v>
      </c>
      <c r="AK385" s="13" t="str">
        <f>[1]普本!AK383</f>
        <v>否</v>
      </c>
      <c r="AL385" s="13" t="str">
        <f>[1]普本!AL383</f>
        <v>否</v>
      </c>
      <c r="AM385" s="13"/>
      <c r="AN385" s="13"/>
      <c r="AO385" s="13" t="str">
        <f>[1]普本!AO383</f>
        <v>秘书211;秘书212</v>
      </c>
      <c r="AQ385" s="13" t="str">
        <f>[1]普本!AP383</f>
        <v>王凤英</v>
      </c>
      <c r="AR385" s="13"/>
      <c r="AS385" s="13"/>
      <c r="AT385" s="13"/>
    </row>
    <row r="386" spans="1:46" s="3" customFormat="1" ht="76.5" x14ac:dyDescent="0.2">
      <c r="A386" s="12">
        <f t="shared" si="27"/>
        <v>0</v>
      </c>
      <c r="B386" s="13">
        <f t="shared" si="28"/>
        <v>0</v>
      </c>
      <c r="C386" s="13">
        <f t="shared" si="29"/>
        <v>0</v>
      </c>
      <c r="D386" s="13" t="str">
        <f>[1]普本!D384</f>
        <v>啬园校区</v>
      </c>
      <c r="E386" s="13"/>
      <c r="F386" s="13"/>
      <c r="G386" s="13"/>
      <c r="H386" s="13"/>
      <c r="I386" s="13" t="str">
        <f>[1]普本!I384</f>
        <v>176031001</v>
      </c>
      <c r="J386" s="13" t="str">
        <f>[1]普本!J384</f>
        <v>形势与政策</v>
      </c>
      <c r="K386" s="13" t="str">
        <f>[1]普本!K384</f>
        <v>形势与政策-0105</v>
      </c>
      <c r="L386" s="13"/>
      <c r="M386" s="13"/>
      <c r="N386" s="13" t="str">
        <f>[1]普本!N384</f>
        <v>72</v>
      </c>
      <c r="O386" s="13" t="str">
        <f>[1]普本!O384</f>
        <v>0</v>
      </c>
      <c r="P386" s="13" t="str">
        <f>[1]普本!P384</f>
        <v>1</v>
      </c>
      <c r="Q386" s="13" t="str">
        <f>[1]普本!Q384</f>
        <v>是</v>
      </c>
      <c r="R386" s="13"/>
      <c r="S386" s="13" t="str">
        <f>[1]普本!S384</f>
        <v>形势与政策（2022春季版）</v>
      </c>
      <c r="T386" s="13" t="str">
        <f>[1]普本!T384</f>
        <v>江苏省”形势与政策“和”当代世界经济与政治“分教学指导委员会</v>
      </c>
      <c r="U386" s="13" t="str">
        <f>[1]普本!U384</f>
        <v>南京大学出版社</v>
      </c>
      <c r="V386" s="13" t="str">
        <f>[1]普本!V384</f>
        <v>2022春季版</v>
      </c>
      <c r="W386" s="23" t="s">
        <v>90</v>
      </c>
      <c r="X386" s="23" t="s">
        <v>91</v>
      </c>
      <c r="Y386" s="13"/>
      <c r="Z386" s="17" t="str">
        <f>[1]普本!Z384</f>
        <v/>
      </c>
      <c r="AA386" s="13"/>
      <c r="AB386" s="13"/>
      <c r="AC386" s="13"/>
      <c r="AD386" s="13"/>
      <c r="AE386" s="13"/>
      <c r="AF386" s="13" t="str">
        <f>[1]普本!AF384</f>
        <v>新教材</v>
      </c>
      <c r="AG386" s="13" t="str">
        <f>[1]普本!AG384</f>
        <v>教师</v>
      </c>
      <c r="AH386" s="19" t="str">
        <f>[1]普本!AH384</f>
        <v>江苏省高等学校思想政治理论课教学指导委员会审定教材</v>
      </c>
      <c r="AI386" s="19" t="str">
        <f>[1]普本!AI384</f>
        <v>国家精品课程、一流课程配套教材</v>
      </c>
      <c r="AJ386" s="13" t="str">
        <f>[1]普本!AJ384</f>
        <v>是</v>
      </c>
      <c r="AK386" s="13" t="str">
        <f>[1]普本!AK384</f>
        <v>否</v>
      </c>
      <c r="AL386" s="13" t="str">
        <f>[1]普本!AL384</f>
        <v>否</v>
      </c>
      <c r="AM386" s="13"/>
      <c r="AN386" s="13"/>
      <c r="AO386" s="13" t="str">
        <f>[1]普本!AO384</f>
        <v>秘书211;秘书212</v>
      </c>
      <c r="AQ386" s="13" t="str">
        <f>[1]普本!AP384</f>
        <v>王凤英</v>
      </c>
      <c r="AR386" s="13"/>
      <c r="AS386" s="13"/>
      <c r="AT386" s="13"/>
    </row>
    <row r="387" spans="1:46" s="3" customFormat="1" ht="76.5" x14ac:dyDescent="0.2">
      <c r="A387" s="12">
        <f t="shared" si="27"/>
        <v>0</v>
      </c>
      <c r="B387" s="13">
        <f t="shared" si="28"/>
        <v>0</v>
      </c>
      <c r="C387" s="13">
        <f t="shared" si="29"/>
        <v>0</v>
      </c>
      <c r="D387" s="13" t="str">
        <f>[1]普本!D385</f>
        <v>啬园校区</v>
      </c>
      <c r="E387" s="13"/>
      <c r="F387" s="13"/>
      <c r="G387" s="13"/>
      <c r="H387" s="13"/>
      <c r="I387" s="13" t="str">
        <f>[1]普本!I385</f>
        <v>176031001</v>
      </c>
      <c r="J387" s="13" t="str">
        <f>[1]普本!J385</f>
        <v>形势与政策</v>
      </c>
      <c r="K387" s="13" t="str">
        <f>[1]普本!K385</f>
        <v>形势与政策-0104</v>
      </c>
      <c r="L387" s="13"/>
      <c r="M387" s="13"/>
      <c r="N387" s="13" t="str">
        <f>[1]普本!N385</f>
        <v>63</v>
      </c>
      <c r="O387" s="13" t="str">
        <f>[1]普本!O385</f>
        <v>0</v>
      </c>
      <c r="P387" s="13" t="str">
        <f>[1]普本!P385</f>
        <v>63</v>
      </c>
      <c r="Q387" s="13" t="str">
        <f>[1]普本!Q385</f>
        <v>是</v>
      </c>
      <c r="R387" s="13"/>
      <c r="S387" s="13" t="str">
        <f>[1]普本!S385</f>
        <v>形势与政策（2022春季版）</v>
      </c>
      <c r="T387" s="13" t="str">
        <f>[1]普本!T385</f>
        <v>江苏省”形势与政策“和”当代世界经济与政治“分教学指导委员会</v>
      </c>
      <c r="U387" s="13" t="str">
        <f>[1]普本!U385</f>
        <v>南京大学出版社</v>
      </c>
      <c r="V387" s="13" t="str">
        <f>[1]普本!V385</f>
        <v>2022春季版</v>
      </c>
      <c r="W387" s="23" t="s">
        <v>90</v>
      </c>
      <c r="X387" s="23" t="s">
        <v>91</v>
      </c>
      <c r="Y387" s="13"/>
      <c r="Z387" s="17" t="str">
        <f>[1]普本!Z385</f>
        <v/>
      </c>
      <c r="AA387" s="13"/>
      <c r="AB387" s="13"/>
      <c r="AC387" s="13"/>
      <c r="AD387" s="13"/>
      <c r="AE387" s="13"/>
      <c r="AF387" s="13" t="str">
        <f>[1]普本!AF385</f>
        <v>新教材</v>
      </c>
      <c r="AG387" s="13" t="str">
        <f>[1]普本!AG385</f>
        <v>学生</v>
      </c>
      <c r="AH387" s="19" t="str">
        <f>[1]普本!AH385</f>
        <v>江苏省高等学校思想政治理论课教学指导委员会审定教材</v>
      </c>
      <c r="AI387" s="19" t="str">
        <f>[1]普本!AI385</f>
        <v>国家精品课程、一流课程配套教材</v>
      </c>
      <c r="AJ387" s="13" t="str">
        <f>[1]普本!AJ385</f>
        <v>是</v>
      </c>
      <c r="AK387" s="13" t="str">
        <f>[1]普本!AK385</f>
        <v>否</v>
      </c>
      <c r="AL387" s="13" t="str">
        <f>[1]普本!AL385</f>
        <v>否</v>
      </c>
      <c r="AM387" s="13"/>
      <c r="AN387" s="13"/>
      <c r="AO387" s="13" t="str">
        <f>[1]普本!AO385</f>
        <v>历史师范211;历史师范212</v>
      </c>
      <c r="AQ387" s="13" t="str">
        <f>[1]普本!AP385</f>
        <v>王凤英</v>
      </c>
      <c r="AR387" s="13"/>
      <c r="AS387" s="13"/>
      <c r="AT387" s="13"/>
    </row>
    <row r="388" spans="1:46" s="3" customFormat="1" ht="76.5" x14ac:dyDescent="0.2">
      <c r="A388" s="12">
        <f t="shared" si="27"/>
        <v>0</v>
      </c>
      <c r="B388" s="13">
        <f t="shared" si="28"/>
        <v>0</v>
      </c>
      <c r="C388" s="13">
        <f t="shared" si="29"/>
        <v>0</v>
      </c>
      <c r="D388" s="13" t="str">
        <f>[1]普本!D386</f>
        <v>啬园校区</v>
      </c>
      <c r="E388" s="13"/>
      <c r="F388" s="13"/>
      <c r="G388" s="13"/>
      <c r="H388" s="13"/>
      <c r="I388" s="13" t="str">
        <f>[1]普本!I386</f>
        <v>176031001</v>
      </c>
      <c r="J388" s="13" t="str">
        <f>[1]普本!J386</f>
        <v>形势与政策</v>
      </c>
      <c r="K388" s="13" t="str">
        <f>[1]普本!K386</f>
        <v>形势与政策-0103</v>
      </c>
      <c r="L388" s="13"/>
      <c r="M388" s="13"/>
      <c r="N388" s="13" t="str">
        <f>[1]普本!N386</f>
        <v>126</v>
      </c>
      <c r="O388" s="13" t="str">
        <f>[1]普本!O386</f>
        <v>0</v>
      </c>
      <c r="P388" s="13" t="str">
        <f>[1]普本!P386</f>
        <v>126</v>
      </c>
      <c r="Q388" s="13" t="str">
        <f>[1]普本!Q386</f>
        <v>是</v>
      </c>
      <c r="R388" s="13"/>
      <c r="S388" s="13" t="str">
        <f>[1]普本!S386</f>
        <v>形势与政策（2022春季版）</v>
      </c>
      <c r="T388" s="13" t="str">
        <f>[1]普本!T386</f>
        <v>江苏省”形势与政策“和”当代世界经济与政治“分教学指导委员会</v>
      </c>
      <c r="U388" s="13" t="str">
        <f>[1]普本!U386</f>
        <v>南京大学出版社</v>
      </c>
      <c r="V388" s="13" t="str">
        <f>[1]普本!V386</f>
        <v>2022春季版</v>
      </c>
      <c r="W388" s="23" t="s">
        <v>90</v>
      </c>
      <c r="X388" s="23" t="s">
        <v>91</v>
      </c>
      <c r="Y388" s="13"/>
      <c r="Z388" s="17" t="str">
        <f>[1]普本!Z386</f>
        <v/>
      </c>
      <c r="AA388" s="13"/>
      <c r="AB388" s="13"/>
      <c r="AC388" s="13"/>
      <c r="AD388" s="13"/>
      <c r="AE388" s="13"/>
      <c r="AF388" s="13" t="str">
        <f>[1]普本!AF386</f>
        <v>新教材</v>
      </c>
      <c r="AG388" s="13" t="str">
        <f>[1]普本!AG386</f>
        <v>学生</v>
      </c>
      <c r="AH388" s="19" t="str">
        <f>[1]普本!AH386</f>
        <v>江苏省高等学校思想政治理论课教学指导委员会审定教材</v>
      </c>
      <c r="AI388" s="19" t="str">
        <f>[1]普本!AI386</f>
        <v>国家精品课程、一流课程配套教材</v>
      </c>
      <c r="AJ388" s="13" t="str">
        <f>[1]普本!AJ386</f>
        <v>是</v>
      </c>
      <c r="AK388" s="13" t="str">
        <f>[1]普本!AK386</f>
        <v>否</v>
      </c>
      <c r="AL388" s="13" t="str">
        <f>[1]普本!AL386</f>
        <v>否</v>
      </c>
      <c r="AM388" s="13"/>
      <c r="AN388" s="13"/>
      <c r="AO388" s="13" t="str">
        <f>[1]普本!AO386</f>
        <v>软件工程201;软件工程202;软嵌201;软嵌202</v>
      </c>
      <c r="AQ388" s="13" t="str">
        <f>[1]普本!AP386</f>
        <v>王凤英</v>
      </c>
      <c r="AR388" s="13"/>
      <c r="AS388" s="13"/>
      <c r="AT388" s="13"/>
    </row>
    <row r="389" spans="1:46" s="3" customFormat="1" ht="76.5" x14ac:dyDescent="0.2">
      <c r="A389" s="12">
        <f t="shared" si="27"/>
        <v>0</v>
      </c>
      <c r="B389" s="13">
        <f t="shared" si="28"/>
        <v>0</v>
      </c>
      <c r="C389" s="13">
        <f t="shared" si="29"/>
        <v>0</v>
      </c>
      <c r="D389" s="13" t="str">
        <f>[1]普本!D387</f>
        <v>啬园校区</v>
      </c>
      <c r="E389" s="13"/>
      <c r="F389" s="13"/>
      <c r="G389" s="13"/>
      <c r="H389" s="13"/>
      <c r="I389" s="13" t="str">
        <f>[1]普本!I387</f>
        <v>176031001</v>
      </c>
      <c r="J389" s="13" t="str">
        <f>[1]普本!J387</f>
        <v>形势与政策</v>
      </c>
      <c r="K389" s="13" t="str">
        <f>[1]普本!K387</f>
        <v>形势与政策-0103</v>
      </c>
      <c r="L389" s="13"/>
      <c r="M389" s="13"/>
      <c r="N389" s="13" t="str">
        <f>[1]普本!N387</f>
        <v>126</v>
      </c>
      <c r="O389" s="13" t="str">
        <f>[1]普本!O387</f>
        <v>0</v>
      </c>
      <c r="P389" s="13" t="str">
        <f>[1]普本!P387</f>
        <v>1</v>
      </c>
      <c r="Q389" s="13" t="str">
        <f>[1]普本!Q387</f>
        <v>是</v>
      </c>
      <c r="R389" s="13"/>
      <c r="S389" s="13" t="str">
        <f>[1]普本!S387</f>
        <v>形势与政策（2022春季版）</v>
      </c>
      <c r="T389" s="13" t="str">
        <f>[1]普本!T387</f>
        <v>江苏省”形势与政策“和”当代世界经济与政治“分教学指导委员会</v>
      </c>
      <c r="U389" s="13" t="str">
        <f>[1]普本!U387</f>
        <v>南京大学出版社</v>
      </c>
      <c r="V389" s="13" t="str">
        <f>[1]普本!V387</f>
        <v>2022春季版</v>
      </c>
      <c r="W389" s="23" t="s">
        <v>90</v>
      </c>
      <c r="X389" s="23" t="s">
        <v>91</v>
      </c>
      <c r="Y389" s="13"/>
      <c r="Z389" s="17" t="str">
        <f>[1]普本!Z387</f>
        <v/>
      </c>
      <c r="AA389" s="13"/>
      <c r="AB389" s="13"/>
      <c r="AC389" s="13"/>
      <c r="AD389" s="13"/>
      <c r="AE389" s="13"/>
      <c r="AF389" s="13" t="str">
        <f>[1]普本!AF387</f>
        <v>新教材</v>
      </c>
      <c r="AG389" s="13" t="str">
        <f>[1]普本!AG387</f>
        <v>教师</v>
      </c>
      <c r="AH389" s="19" t="str">
        <f>[1]普本!AH387</f>
        <v>江苏省高等学校思想政治理论课教学指导委员会审定教材</v>
      </c>
      <c r="AI389" s="19" t="str">
        <f>[1]普本!AI387</f>
        <v>国家精品课程、一流课程配套教材</v>
      </c>
      <c r="AJ389" s="13" t="str">
        <f>[1]普本!AJ387</f>
        <v>是</v>
      </c>
      <c r="AK389" s="13" t="str">
        <f>[1]普本!AK387</f>
        <v>否</v>
      </c>
      <c r="AL389" s="13" t="str">
        <f>[1]普本!AL387</f>
        <v>否</v>
      </c>
      <c r="AM389" s="13"/>
      <c r="AN389" s="13"/>
      <c r="AO389" s="13" t="str">
        <f>[1]普本!AO387</f>
        <v>软件工程201;软件工程202;软嵌201;软嵌202</v>
      </c>
      <c r="AQ389" s="13" t="str">
        <f>[1]普本!AP387</f>
        <v>王凤英</v>
      </c>
      <c r="AR389" s="13"/>
      <c r="AS389" s="13"/>
      <c r="AT389" s="13"/>
    </row>
    <row r="390" spans="1:46" s="3" customFormat="1" ht="76.5" x14ac:dyDescent="0.2">
      <c r="A390" s="12">
        <f t="shared" si="27"/>
        <v>0</v>
      </c>
      <c r="B390" s="13">
        <f t="shared" si="28"/>
        <v>0</v>
      </c>
      <c r="C390" s="13">
        <f t="shared" si="29"/>
        <v>0</v>
      </c>
      <c r="D390" s="13" t="str">
        <f>[1]普本!D388</f>
        <v>啬园校区</v>
      </c>
      <c r="E390" s="13"/>
      <c r="F390" s="13"/>
      <c r="G390" s="13"/>
      <c r="H390" s="13"/>
      <c r="I390" s="13" t="str">
        <f>[1]普本!I388</f>
        <v>176031001</v>
      </c>
      <c r="J390" s="13" t="str">
        <f>[1]普本!J388</f>
        <v>形势与政策</v>
      </c>
      <c r="K390" s="13" t="str">
        <f>[1]普本!K388</f>
        <v>形势与政策-0033</v>
      </c>
      <c r="L390" s="13"/>
      <c r="M390" s="13"/>
      <c r="N390" s="13" t="str">
        <f>[1]普本!N388</f>
        <v>118</v>
      </c>
      <c r="O390" s="13" t="str">
        <f>[1]普本!O388</f>
        <v>0</v>
      </c>
      <c r="P390" s="13" t="str">
        <f>[1]普本!P388</f>
        <v>118</v>
      </c>
      <c r="Q390" s="13" t="str">
        <f>[1]普本!Q388</f>
        <v>是</v>
      </c>
      <c r="R390" s="13"/>
      <c r="S390" s="13" t="str">
        <f>[1]普本!S388</f>
        <v>形势与政策（2022春季版）</v>
      </c>
      <c r="T390" s="13" t="str">
        <f>[1]普本!T388</f>
        <v>江苏省”形势与政策“和”当代世界经济与政治“分教学指导委员会</v>
      </c>
      <c r="U390" s="13" t="str">
        <f>[1]普本!U388</f>
        <v>南京大学出版社</v>
      </c>
      <c r="V390" s="13" t="str">
        <f>[1]普本!V388</f>
        <v>2022春季版</v>
      </c>
      <c r="W390" s="23" t="s">
        <v>90</v>
      </c>
      <c r="X390" s="23" t="s">
        <v>91</v>
      </c>
      <c r="Y390" s="13"/>
      <c r="Z390" s="17" t="str">
        <f>[1]普本!Z388</f>
        <v/>
      </c>
      <c r="AA390" s="13"/>
      <c r="AB390" s="13"/>
      <c r="AC390" s="13"/>
      <c r="AD390" s="13"/>
      <c r="AE390" s="13"/>
      <c r="AF390" s="13" t="str">
        <f>[1]普本!AF388</f>
        <v>新教材</v>
      </c>
      <c r="AG390" s="13" t="str">
        <f>[1]普本!AG388</f>
        <v>学生</v>
      </c>
      <c r="AH390" s="19" t="str">
        <f>[1]普本!AH388</f>
        <v>江苏省高等学校思想政治理论课教学指导委员会审定教材</v>
      </c>
      <c r="AI390" s="19" t="str">
        <f>[1]普本!AI388</f>
        <v>国家精品课程、一流课程配套教材</v>
      </c>
      <c r="AJ390" s="13" t="str">
        <f>[1]普本!AJ388</f>
        <v>是</v>
      </c>
      <c r="AK390" s="13" t="str">
        <f>[1]普本!AK388</f>
        <v>否</v>
      </c>
      <c r="AL390" s="13" t="str">
        <f>[1]普本!AL388</f>
        <v>否</v>
      </c>
      <c r="AM390" s="13"/>
      <c r="AN390" s="13"/>
      <c r="AO390" s="13" t="str">
        <f>[1]普本!AO388</f>
        <v>电211;电212;电213;电214</v>
      </c>
      <c r="AQ390" s="13" t="str">
        <f>[1]普本!AP388</f>
        <v>王凤英</v>
      </c>
      <c r="AR390" s="13"/>
      <c r="AS390" s="13"/>
      <c r="AT390" s="13"/>
    </row>
    <row r="391" spans="1:46" s="3" customFormat="1" ht="76.5" x14ac:dyDescent="0.2">
      <c r="A391" s="12">
        <f t="shared" si="27"/>
        <v>0</v>
      </c>
      <c r="B391" s="13">
        <f t="shared" si="28"/>
        <v>0</v>
      </c>
      <c r="C391" s="13">
        <f t="shared" si="29"/>
        <v>0</v>
      </c>
      <c r="D391" s="13" t="str">
        <f>[1]普本!D389</f>
        <v>啬园校区</v>
      </c>
      <c r="E391" s="13"/>
      <c r="F391" s="13"/>
      <c r="G391" s="13"/>
      <c r="H391" s="13"/>
      <c r="I391" s="13" t="str">
        <f>[1]普本!I389</f>
        <v>176031001</v>
      </c>
      <c r="J391" s="13" t="str">
        <f>[1]普本!J389</f>
        <v>形势与政策</v>
      </c>
      <c r="K391" s="13" t="str">
        <f>[1]普本!K389</f>
        <v>形势与政策-0031</v>
      </c>
      <c r="L391" s="13"/>
      <c r="M391" s="13"/>
      <c r="N391" s="13" t="str">
        <f>[1]普本!N389</f>
        <v>118</v>
      </c>
      <c r="O391" s="13" t="str">
        <f>[1]普本!O389</f>
        <v>0</v>
      </c>
      <c r="P391" s="13" t="str">
        <f>[1]普本!P389</f>
        <v>118</v>
      </c>
      <c r="Q391" s="13" t="str">
        <f>[1]普本!Q389</f>
        <v>是</v>
      </c>
      <c r="R391" s="13"/>
      <c r="S391" s="13" t="str">
        <f>[1]普本!S389</f>
        <v>形势与政策（2022春季版）</v>
      </c>
      <c r="T391" s="13" t="str">
        <f>[1]普本!T389</f>
        <v>江苏省”形势与政策“和”当代世界经济与政治“分教学指导委员会</v>
      </c>
      <c r="U391" s="13" t="str">
        <f>[1]普本!U389</f>
        <v>南京大学出版社</v>
      </c>
      <c r="V391" s="13" t="str">
        <f>[1]普本!V389</f>
        <v>2022春季版</v>
      </c>
      <c r="W391" s="23" t="s">
        <v>90</v>
      </c>
      <c r="X391" s="23" t="s">
        <v>91</v>
      </c>
      <c r="Y391" s="13"/>
      <c r="Z391" s="17" t="str">
        <f>[1]普本!Z389</f>
        <v/>
      </c>
      <c r="AA391" s="13"/>
      <c r="AB391" s="13"/>
      <c r="AC391" s="13"/>
      <c r="AD391" s="13"/>
      <c r="AE391" s="13"/>
      <c r="AF391" s="13" t="str">
        <f>[1]普本!AF389</f>
        <v>新教材</v>
      </c>
      <c r="AG391" s="13" t="str">
        <f>[1]普本!AG389</f>
        <v>学生</v>
      </c>
      <c r="AH391" s="19" t="str">
        <f>[1]普本!AH389</f>
        <v>江苏省高等学校思想政治理论课教学指导委员会审定教材</v>
      </c>
      <c r="AI391" s="19" t="str">
        <f>[1]普本!AI389</f>
        <v>国家精品课程、一流课程配套教材</v>
      </c>
      <c r="AJ391" s="13" t="str">
        <f>[1]普本!AJ389</f>
        <v>是</v>
      </c>
      <c r="AK391" s="13" t="str">
        <f>[1]普本!AK389</f>
        <v>否</v>
      </c>
      <c r="AL391" s="13" t="str">
        <f>[1]普本!AL389</f>
        <v>否</v>
      </c>
      <c r="AM391" s="13"/>
      <c r="AN391" s="13"/>
      <c r="AO391" s="13" t="str">
        <f>[1]普本!AO389</f>
        <v>物联网211;物联网212;物联网213;物联网214</v>
      </c>
      <c r="AQ391" s="13" t="str">
        <f>[1]普本!AP389</f>
        <v>王凤英</v>
      </c>
      <c r="AR391" s="13"/>
      <c r="AS391" s="13"/>
      <c r="AT391" s="13"/>
    </row>
    <row r="392" spans="1:46" s="3" customFormat="1" ht="76.5" x14ac:dyDescent="0.2">
      <c r="A392" s="12">
        <f t="shared" si="27"/>
        <v>0</v>
      </c>
      <c r="B392" s="13">
        <f t="shared" si="28"/>
        <v>0</v>
      </c>
      <c r="C392" s="13">
        <f t="shared" si="29"/>
        <v>0</v>
      </c>
      <c r="D392" s="13" t="str">
        <f>[1]普本!D390</f>
        <v>啬园校区</v>
      </c>
      <c r="E392" s="13"/>
      <c r="F392" s="13"/>
      <c r="G392" s="13"/>
      <c r="H392" s="13"/>
      <c r="I392" s="13" t="str">
        <f>[1]普本!I390</f>
        <v>176031001</v>
      </c>
      <c r="J392" s="13" t="str">
        <f>[1]普本!J390</f>
        <v>形势与政策</v>
      </c>
      <c r="K392" s="13" t="str">
        <f>[1]普本!K390</f>
        <v>形势与政策-0020</v>
      </c>
      <c r="L392" s="13"/>
      <c r="M392" s="13"/>
      <c r="N392" s="13" t="str">
        <f>[1]普本!N390</f>
        <v>117</v>
      </c>
      <c r="O392" s="13" t="str">
        <f>[1]普本!O390</f>
        <v>0</v>
      </c>
      <c r="P392" s="13" t="str">
        <f>[1]普本!P390</f>
        <v>117</v>
      </c>
      <c r="Q392" s="13" t="str">
        <f>[1]普本!Q390</f>
        <v>是</v>
      </c>
      <c r="R392" s="13"/>
      <c r="S392" s="13" t="str">
        <f>[1]普本!S390</f>
        <v>形势与政策（2022春季版）</v>
      </c>
      <c r="T392" s="13" t="str">
        <f>[1]普本!T390</f>
        <v>江苏省”形势与政策“和”当代世界经济与政治“分教学指导委员会</v>
      </c>
      <c r="U392" s="13" t="str">
        <f>[1]普本!U390</f>
        <v>南京大学出版社</v>
      </c>
      <c r="V392" s="13" t="str">
        <f>[1]普本!V390</f>
        <v>2022春季版</v>
      </c>
      <c r="W392" s="23" t="s">
        <v>90</v>
      </c>
      <c r="X392" s="23" t="s">
        <v>91</v>
      </c>
      <c r="Y392" s="13"/>
      <c r="Z392" s="17" t="str">
        <f>[1]普本!Z390</f>
        <v/>
      </c>
      <c r="AA392" s="13"/>
      <c r="AB392" s="13"/>
      <c r="AC392" s="13"/>
      <c r="AD392" s="13"/>
      <c r="AE392" s="13"/>
      <c r="AF392" s="13" t="str">
        <f>[1]普本!AF390</f>
        <v>新教材</v>
      </c>
      <c r="AG392" s="13" t="str">
        <f>[1]普本!AG390</f>
        <v>学生</v>
      </c>
      <c r="AH392" s="19" t="str">
        <f>[1]普本!AH390</f>
        <v>江苏省高等学校思想政治理论课教学指导委员会审定教材</v>
      </c>
      <c r="AI392" s="19" t="str">
        <f>[1]普本!AI390</f>
        <v>国家精品课程、一流课程配套教材</v>
      </c>
      <c r="AJ392" s="13" t="str">
        <f>[1]普本!AJ390</f>
        <v>是</v>
      </c>
      <c r="AK392" s="13" t="str">
        <f>[1]普本!AK390</f>
        <v>否</v>
      </c>
      <c r="AL392" s="13" t="str">
        <f>[1]普本!AL390</f>
        <v>否</v>
      </c>
      <c r="AM392" s="13"/>
      <c r="AN392" s="13"/>
      <c r="AO392" s="13" t="str">
        <f>[1]普本!AO390</f>
        <v>信211;信212;信213;信214</v>
      </c>
      <c r="AQ392" s="13" t="str">
        <f>[1]普本!AP390</f>
        <v>王凤英</v>
      </c>
      <c r="AR392" s="13"/>
      <c r="AS392" s="13"/>
      <c r="AT392" s="13"/>
    </row>
    <row r="393" spans="1:46" s="3" customFormat="1" ht="76.5" x14ac:dyDescent="0.2">
      <c r="A393" s="12">
        <f t="shared" si="27"/>
        <v>0</v>
      </c>
      <c r="B393" s="13">
        <f t="shared" si="28"/>
        <v>0</v>
      </c>
      <c r="C393" s="13">
        <f t="shared" si="29"/>
        <v>0</v>
      </c>
      <c r="D393" s="13" t="str">
        <f>[1]普本!D391</f>
        <v>啬园校区</v>
      </c>
      <c r="E393" s="13"/>
      <c r="F393" s="13"/>
      <c r="G393" s="13"/>
      <c r="H393" s="13"/>
      <c r="I393" s="13" t="str">
        <f>[1]普本!I391</f>
        <v>176031001</v>
      </c>
      <c r="J393" s="13" t="str">
        <f>[1]普本!J391</f>
        <v>形势与政策</v>
      </c>
      <c r="K393" s="13" t="str">
        <f>[1]普本!K391</f>
        <v>形势与政策-0020</v>
      </c>
      <c r="L393" s="13"/>
      <c r="M393" s="13"/>
      <c r="N393" s="13" t="str">
        <f>[1]普本!N391</f>
        <v>117</v>
      </c>
      <c r="O393" s="13" t="str">
        <f>[1]普本!O391</f>
        <v>0</v>
      </c>
      <c r="P393" s="13" t="str">
        <f>[1]普本!P391</f>
        <v>1</v>
      </c>
      <c r="Q393" s="13" t="str">
        <f>[1]普本!Q391</f>
        <v>是</v>
      </c>
      <c r="R393" s="13"/>
      <c r="S393" s="13" t="str">
        <f>[1]普本!S391</f>
        <v>形势与政策（2022春季版）</v>
      </c>
      <c r="T393" s="13" t="str">
        <f>[1]普本!T391</f>
        <v>江苏省”形势与政策“和”当代世界经济与政治“分教学指导委员会</v>
      </c>
      <c r="U393" s="13" t="str">
        <f>[1]普本!U391</f>
        <v>南京大学出版社</v>
      </c>
      <c r="V393" s="13" t="str">
        <f>[1]普本!V391</f>
        <v>2022春季版</v>
      </c>
      <c r="W393" s="23" t="s">
        <v>90</v>
      </c>
      <c r="X393" s="23" t="s">
        <v>91</v>
      </c>
      <c r="Y393" s="13"/>
      <c r="Z393" s="17" t="str">
        <f>[1]普本!Z391</f>
        <v/>
      </c>
      <c r="AA393" s="13"/>
      <c r="AB393" s="13"/>
      <c r="AC393" s="13"/>
      <c r="AD393" s="13"/>
      <c r="AE393" s="13"/>
      <c r="AF393" s="13" t="str">
        <f>[1]普本!AF391</f>
        <v>新教材</v>
      </c>
      <c r="AG393" s="13" t="str">
        <f>[1]普本!AG391</f>
        <v>教师</v>
      </c>
      <c r="AH393" s="19" t="str">
        <f>[1]普本!AH391</f>
        <v>江苏省高等学校思想政治理论课教学指导委员会审定教材</v>
      </c>
      <c r="AI393" s="19" t="str">
        <f>[1]普本!AI391</f>
        <v>国家精品课程、一流课程配套教材</v>
      </c>
      <c r="AJ393" s="13" t="str">
        <f>[1]普本!AJ391</f>
        <v>是</v>
      </c>
      <c r="AK393" s="13" t="str">
        <f>[1]普本!AK391</f>
        <v>否</v>
      </c>
      <c r="AL393" s="13" t="str">
        <f>[1]普本!AL391</f>
        <v>否</v>
      </c>
      <c r="AM393" s="13"/>
      <c r="AN393" s="13"/>
      <c r="AO393" s="13" t="str">
        <f>[1]普本!AO391</f>
        <v>信211;信212;信213;信214</v>
      </c>
      <c r="AQ393" s="13" t="str">
        <f>[1]普本!AP391</f>
        <v>王凤英</v>
      </c>
      <c r="AR393" s="13"/>
      <c r="AS393" s="13"/>
      <c r="AT393" s="13"/>
    </row>
    <row r="394" spans="1:46" s="3" customFormat="1" ht="76.5" x14ac:dyDescent="0.2">
      <c r="A394" s="12">
        <f t="shared" si="27"/>
        <v>0</v>
      </c>
      <c r="B394" s="13">
        <f t="shared" si="28"/>
        <v>0</v>
      </c>
      <c r="C394" s="13">
        <f t="shared" si="29"/>
        <v>0</v>
      </c>
      <c r="D394" s="13" t="str">
        <f>[1]普本!D392</f>
        <v>啬园校区</v>
      </c>
      <c r="E394" s="13"/>
      <c r="F394" s="13"/>
      <c r="G394" s="13"/>
      <c r="H394" s="13"/>
      <c r="I394" s="13" t="str">
        <f>[1]普本!I392</f>
        <v>176031001</v>
      </c>
      <c r="J394" s="13" t="str">
        <f>[1]普本!J392</f>
        <v>形势与政策</v>
      </c>
      <c r="K394" s="13" t="str">
        <f>[1]普本!K392</f>
        <v>形势与政策-0016</v>
      </c>
      <c r="L394" s="13"/>
      <c r="M394" s="13"/>
      <c r="N394" s="13" t="str">
        <f>[1]普本!N392</f>
        <v>125</v>
      </c>
      <c r="O394" s="13" t="str">
        <f>[1]普本!O392</f>
        <v>0</v>
      </c>
      <c r="P394" s="13" t="str">
        <f>[1]普本!P392</f>
        <v>125</v>
      </c>
      <c r="Q394" s="13" t="str">
        <f>[1]普本!Q392</f>
        <v>是</v>
      </c>
      <c r="R394" s="13"/>
      <c r="S394" s="13" t="str">
        <f>[1]普本!S392</f>
        <v>形势与政策（2022春季版）</v>
      </c>
      <c r="T394" s="13" t="str">
        <f>[1]普本!T392</f>
        <v>江苏省”形势与政策“和”当代世界经济与政治“分教学指导委员会</v>
      </c>
      <c r="U394" s="13" t="str">
        <f>[1]普本!U392</f>
        <v>南京大学出版社</v>
      </c>
      <c r="V394" s="13" t="str">
        <f>[1]普本!V392</f>
        <v>2022春季版</v>
      </c>
      <c r="W394" s="23" t="s">
        <v>90</v>
      </c>
      <c r="X394" s="23" t="s">
        <v>91</v>
      </c>
      <c r="Y394" s="13"/>
      <c r="Z394" s="17" t="str">
        <f>[1]普本!Z392</f>
        <v/>
      </c>
      <c r="AA394" s="13"/>
      <c r="AB394" s="13"/>
      <c r="AC394" s="13"/>
      <c r="AD394" s="13"/>
      <c r="AE394" s="13"/>
      <c r="AF394" s="13" t="str">
        <f>[1]普本!AF392</f>
        <v>新教材</v>
      </c>
      <c r="AG394" s="13" t="str">
        <f>[1]普本!AG392</f>
        <v>学生</v>
      </c>
      <c r="AH394" s="19" t="str">
        <f>[1]普本!AH392</f>
        <v>江苏省高等学校思想政治理论课教学指导委员会审定教材</v>
      </c>
      <c r="AI394" s="19" t="str">
        <f>[1]普本!AI392</f>
        <v>国家精品课程、一流课程配套教材</v>
      </c>
      <c r="AJ394" s="13" t="str">
        <f>[1]普本!AJ392</f>
        <v>是</v>
      </c>
      <c r="AK394" s="13" t="str">
        <f>[1]普本!AK392</f>
        <v>否</v>
      </c>
      <c r="AL394" s="13" t="str">
        <f>[1]普本!AL392</f>
        <v>否</v>
      </c>
      <c r="AM394" s="13"/>
      <c r="AN394" s="13"/>
      <c r="AO394" s="13" t="str">
        <f>[1]普本!AO392</f>
        <v>翻译201;翻译202;日语201;日语202</v>
      </c>
      <c r="AQ394" s="13" t="str">
        <f>[1]普本!AP392</f>
        <v>王凤英</v>
      </c>
      <c r="AR394" s="13"/>
      <c r="AS394" s="13"/>
      <c r="AT394" s="13"/>
    </row>
    <row r="395" spans="1:46" s="3" customFormat="1" ht="76.5" x14ac:dyDescent="0.2">
      <c r="A395" s="12">
        <f t="shared" si="27"/>
        <v>0</v>
      </c>
      <c r="B395" s="13">
        <f t="shared" si="28"/>
        <v>0</v>
      </c>
      <c r="C395" s="13">
        <f t="shared" si="29"/>
        <v>0</v>
      </c>
      <c r="D395" s="13" t="str">
        <f>[1]普本!D393</f>
        <v>啬园校区</v>
      </c>
      <c r="E395" s="13"/>
      <c r="F395" s="13"/>
      <c r="G395" s="13"/>
      <c r="H395" s="13"/>
      <c r="I395" s="13" t="str">
        <f>[1]普本!I393</f>
        <v>176031001</v>
      </c>
      <c r="J395" s="13" t="str">
        <f>[1]普本!J393</f>
        <v>形势与政策</v>
      </c>
      <c r="K395" s="13" t="str">
        <f>[1]普本!K393</f>
        <v>形势与政策-0003</v>
      </c>
      <c r="L395" s="13"/>
      <c r="M395" s="13"/>
      <c r="N395" s="13" t="str">
        <f>[1]普本!N393</f>
        <v>110</v>
      </c>
      <c r="O395" s="13" t="str">
        <f>[1]普本!O393</f>
        <v>0</v>
      </c>
      <c r="P395" s="13" t="str">
        <f>[1]普本!P393</f>
        <v>110</v>
      </c>
      <c r="Q395" s="13" t="str">
        <f>[1]普本!Q393</f>
        <v>是</v>
      </c>
      <c r="R395" s="13"/>
      <c r="S395" s="13" t="str">
        <f>[1]普本!S393</f>
        <v>形势与政策（2022春季版）</v>
      </c>
      <c r="T395" s="13" t="str">
        <f>[1]普本!T393</f>
        <v>江苏省”形势与政策“和”当代世界经济与政治“分教学指导委员会</v>
      </c>
      <c r="U395" s="13" t="str">
        <f>[1]普本!U393</f>
        <v>南京大学出版社</v>
      </c>
      <c r="V395" s="13" t="str">
        <f>[1]普本!V393</f>
        <v>2022春季版</v>
      </c>
      <c r="W395" s="23" t="s">
        <v>90</v>
      </c>
      <c r="X395" s="23" t="s">
        <v>91</v>
      </c>
      <c r="Y395" s="13"/>
      <c r="Z395" s="17" t="str">
        <f>[1]普本!Z393</f>
        <v/>
      </c>
      <c r="AA395" s="13"/>
      <c r="AB395" s="13"/>
      <c r="AC395" s="13"/>
      <c r="AD395" s="13"/>
      <c r="AE395" s="13"/>
      <c r="AF395" s="13" t="str">
        <f>[1]普本!AF393</f>
        <v>新教材</v>
      </c>
      <c r="AG395" s="13" t="str">
        <f>[1]普本!AG393</f>
        <v>学生</v>
      </c>
      <c r="AH395" s="19" t="str">
        <f>[1]普本!AH393</f>
        <v>江苏省高等学校思想政治理论课教学指导委员会审定教材</v>
      </c>
      <c r="AI395" s="19" t="str">
        <f>[1]普本!AI393</f>
        <v>国家精品课程、一流课程配套教材</v>
      </c>
      <c r="AJ395" s="13" t="str">
        <f>[1]普本!AJ393</f>
        <v>是</v>
      </c>
      <c r="AK395" s="13" t="str">
        <f>[1]普本!AK393</f>
        <v>否</v>
      </c>
      <c r="AL395" s="13" t="str">
        <f>[1]普本!AL393</f>
        <v>否</v>
      </c>
      <c r="AM395" s="13"/>
      <c r="AN395" s="13"/>
      <c r="AO395" s="13" t="str">
        <f>[1]普本!AO393</f>
        <v>化师211;化师212;化师213</v>
      </c>
      <c r="AQ395" s="13" t="str">
        <f>[1]普本!AP393</f>
        <v>王凤英</v>
      </c>
      <c r="AR395" s="13"/>
      <c r="AS395" s="13"/>
      <c r="AT395" s="13"/>
    </row>
    <row r="396" spans="1:46" s="3" customFormat="1" ht="76.5" x14ac:dyDescent="0.2">
      <c r="A396" s="12">
        <f t="shared" si="27"/>
        <v>0</v>
      </c>
      <c r="B396" s="13">
        <f t="shared" si="28"/>
        <v>0</v>
      </c>
      <c r="C396" s="13">
        <f t="shared" si="29"/>
        <v>0</v>
      </c>
      <c r="D396" s="13" t="str">
        <f>[1]普本!D394</f>
        <v>啬园校区</v>
      </c>
      <c r="E396" s="13"/>
      <c r="F396" s="13"/>
      <c r="G396" s="13"/>
      <c r="H396" s="13"/>
      <c r="I396" s="13" t="str">
        <f>[1]普本!I394</f>
        <v>176031001</v>
      </c>
      <c r="J396" s="13" t="str">
        <f>[1]普本!J394</f>
        <v>形势与政策</v>
      </c>
      <c r="K396" s="13" t="str">
        <f>[1]普本!K394</f>
        <v>形势与政策-0003</v>
      </c>
      <c r="L396" s="13"/>
      <c r="M396" s="13"/>
      <c r="N396" s="13" t="str">
        <f>[1]普本!N394</f>
        <v>110</v>
      </c>
      <c r="O396" s="13" t="str">
        <f>[1]普本!O394</f>
        <v>0</v>
      </c>
      <c r="P396" s="13" t="str">
        <f>[1]普本!P394</f>
        <v>1</v>
      </c>
      <c r="Q396" s="13" t="str">
        <f>[1]普本!Q394</f>
        <v>是</v>
      </c>
      <c r="R396" s="13"/>
      <c r="S396" s="13" t="str">
        <f>[1]普本!S394</f>
        <v>形势与政策（2022春季版）</v>
      </c>
      <c r="T396" s="13" t="str">
        <f>[1]普本!T394</f>
        <v>江苏省”形势与政策“和”当代世界经济与政治“分教学指导委员会</v>
      </c>
      <c r="U396" s="13" t="str">
        <f>[1]普本!U394</f>
        <v>南京大学出版社</v>
      </c>
      <c r="V396" s="13" t="str">
        <f>[1]普本!V394</f>
        <v>2022春季版</v>
      </c>
      <c r="W396" s="23" t="s">
        <v>90</v>
      </c>
      <c r="X396" s="23" t="s">
        <v>91</v>
      </c>
      <c r="Y396" s="13"/>
      <c r="Z396" s="17" t="str">
        <f>[1]普本!Z394</f>
        <v/>
      </c>
      <c r="AA396" s="13"/>
      <c r="AB396" s="13"/>
      <c r="AC396" s="13"/>
      <c r="AD396" s="13"/>
      <c r="AE396" s="13"/>
      <c r="AF396" s="13" t="str">
        <f>[1]普本!AF394</f>
        <v>新教材</v>
      </c>
      <c r="AG396" s="13" t="str">
        <f>[1]普本!AG394</f>
        <v>教师</v>
      </c>
      <c r="AH396" s="19" t="str">
        <f>[1]普本!AH394</f>
        <v>江苏省高等学校思想政治理论课教学指导委员会审定教材</v>
      </c>
      <c r="AI396" s="19" t="str">
        <f>[1]普本!AI394</f>
        <v>国家精品课程、一流课程配套教材</v>
      </c>
      <c r="AJ396" s="13" t="str">
        <f>[1]普本!AJ394</f>
        <v>是</v>
      </c>
      <c r="AK396" s="13" t="str">
        <f>[1]普本!AK394</f>
        <v>否</v>
      </c>
      <c r="AL396" s="13" t="str">
        <f>[1]普本!AL394</f>
        <v>否</v>
      </c>
      <c r="AM396" s="13"/>
      <c r="AN396" s="13"/>
      <c r="AO396" s="13" t="str">
        <f>[1]普本!AO394</f>
        <v>化师211;化师212;化师213</v>
      </c>
      <c r="AQ396" s="13" t="str">
        <f>[1]普本!AP394</f>
        <v>王凤英</v>
      </c>
      <c r="AR396" s="13"/>
      <c r="AS396" s="13"/>
      <c r="AT396" s="13"/>
    </row>
    <row r="397" spans="1:46" s="3" customFormat="1" ht="76.5" x14ac:dyDescent="0.2">
      <c r="A397" s="12">
        <f t="shared" si="27"/>
        <v>0</v>
      </c>
      <c r="B397" s="13">
        <f t="shared" si="28"/>
        <v>0</v>
      </c>
      <c r="C397" s="13">
        <f t="shared" si="29"/>
        <v>0</v>
      </c>
      <c r="D397" s="13" t="str">
        <f>[1]普本!D395</f>
        <v>啬园校区</v>
      </c>
      <c r="E397" s="13"/>
      <c r="F397" s="13"/>
      <c r="G397" s="13"/>
      <c r="H397" s="13"/>
      <c r="I397" s="13" t="str">
        <f>[1]普本!I395</f>
        <v>176031001</v>
      </c>
      <c r="J397" s="13" t="str">
        <f>[1]普本!J395</f>
        <v>形势与政策</v>
      </c>
      <c r="K397" s="13" t="str">
        <f>[1]普本!K395</f>
        <v>形势与政策-0171</v>
      </c>
      <c r="L397" s="13"/>
      <c r="M397" s="13"/>
      <c r="N397" s="13" t="str">
        <f>[1]普本!N395</f>
        <v>250</v>
      </c>
      <c r="O397" s="13" t="str">
        <f>[1]普本!O395</f>
        <v>0</v>
      </c>
      <c r="P397" s="13" t="str">
        <f>[1]普本!P395</f>
        <v>250</v>
      </c>
      <c r="Q397" s="13" t="str">
        <f>[1]普本!Q395</f>
        <v>是</v>
      </c>
      <c r="R397" s="13"/>
      <c r="S397" s="13" t="str">
        <f>[1]普本!S395</f>
        <v>形势与政策（2022春季版）</v>
      </c>
      <c r="T397" s="13" t="str">
        <f>[1]普本!T395</f>
        <v>江苏省”形势与政策“和”当代世界经济与政治“分教学指导委员会</v>
      </c>
      <c r="U397" s="13" t="str">
        <f>[1]普本!U395</f>
        <v>南京大学出版社</v>
      </c>
      <c r="V397" s="13" t="str">
        <f>[1]普本!V395</f>
        <v>2022春季版</v>
      </c>
      <c r="W397" s="23" t="s">
        <v>90</v>
      </c>
      <c r="X397" s="23" t="s">
        <v>91</v>
      </c>
      <c r="Y397" s="13"/>
      <c r="Z397" s="17" t="str">
        <f>[1]普本!Z395</f>
        <v/>
      </c>
      <c r="AA397" s="13"/>
      <c r="AB397" s="13"/>
      <c r="AC397" s="13"/>
      <c r="AD397" s="13"/>
      <c r="AE397" s="13"/>
      <c r="AF397" s="13" t="str">
        <f>[1]普本!AF395</f>
        <v>新教材</v>
      </c>
      <c r="AG397" s="13" t="str">
        <f>[1]普本!AG395</f>
        <v>学生</v>
      </c>
      <c r="AH397" s="19" t="str">
        <f>[1]普本!AH395</f>
        <v>江苏省高等学校思想政治理论课教学指导委员会审定教材</v>
      </c>
      <c r="AI397" s="19" t="str">
        <f>[1]普本!AI395</f>
        <v>国家精品课程、一流课程配套教材</v>
      </c>
      <c r="AJ397" s="13" t="str">
        <f>[1]普本!AJ395</f>
        <v>是</v>
      </c>
      <c r="AK397" s="13" t="str">
        <f>[1]普本!AK395</f>
        <v>否</v>
      </c>
      <c r="AL397" s="13" t="str">
        <f>[1]普本!AL395</f>
        <v>否</v>
      </c>
      <c r="AM397" s="13"/>
      <c r="AN397" s="13"/>
      <c r="AO397" s="13" t="str">
        <f>[1]普本!AO395</f>
        <v>历史师范201;历史师范202;中文师范(定向)201;中文师范201;中文师范202;中文师范203</v>
      </c>
      <c r="AQ397" s="13" t="str">
        <f>[1]普本!AP395</f>
        <v>王凤英</v>
      </c>
      <c r="AR397" s="13"/>
      <c r="AS397" s="13"/>
      <c r="AT397" s="13"/>
    </row>
    <row r="398" spans="1:46" s="3" customFormat="1" ht="76.5" x14ac:dyDescent="0.2">
      <c r="A398" s="12">
        <f t="shared" si="27"/>
        <v>0</v>
      </c>
      <c r="B398" s="13">
        <f t="shared" si="28"/>
        <v>0</v>
      </c>
      <c r="C398" s="13">
        <f t="shared" si="29"/>
        <v>0</v>
      </c>
      <c r="D398" s="13" t="str">
        <f>[1]普本!D396</f>
        <v>啬园校区</v>
      </c>
      <c r="E398" s="13"/>
      <c r="F398" s="13"/>
      <c r="G398" s="13"/>
      <c r="H398" s="13"/>
      <c r="I398" s="13" t="str">
        <f>[1]普本!I396</f>
        <v>176031001</v>
      </c>
      <c r="J398" s="13" t="str">
        <f>[1]普本!J396</f>
        <v>形势与政策</v>
      </c>
      <c r="K398" s="13" t="str">
        <f>[1]普本!K396</f>
        <v>形势与政策-0171</v>
      </c>
      <c r="L398" s="13"/>
      <c r="M398" s="13"/>
      <c r="N398" s="13" t="str">
        <f>[1]普本!N396</f>
        <v>250</v>
      </c>
      <c r="O398" s="13" t="str">
        <f>[1]普本!O396</f>
        <v>0</v>
      </c>
      <c r="P398" s="13" t="str">
        <f>[1]普本!P396</f>
        <v>1</v>
      </c>
      <c r="Q398" s="13" t="str">
        <f>[1]普本!Q396</f>
        <v>是</v>
      </c>
      <c r="R398" s="13"/>
      <c r="S398" s="13" t="str">
        <f>[1]普本!S396</f>
        <v>形势与政策（2022春季版）</v>
      </c>
      <c r="T398" s="13" t="str">
        <f>[1]普本!T396</f>
        <v>江苏省”形势与政策“和”当代世界经济与政治“分教学指导委员会</v>
      </c>
      <c r="U398" s="13" t="str">
        <f>[1]普本!U396</f>
        <v>南京大学出版社</v>
      </c>
      <c r="V398" s="13" t="str">
        <f>[1]普本!V396</f>
        <v>2022春季版</v>
      </c>
      <c r="W398" s="23" t="s">
        <v>90</v>
      </c>
      <c r="X398" s="23" t="s">
        <v>91</v>
      </c>
      <c r="Y398" s="13"/>
      <c r="Z398" s="17" t="str">
        <f>[1]普本!Z396</f>
        <v/>
      </c>
      <c r="AA398" s="13"/>
      <c r="AB398" s="13"/>
      <c r="AC398" s="13"/>
      <c r="AD398" s="13"/>
      <c r="AE398" s="13"/>
      <c r="AF398" s="13" t="str">
        <f>[1]普本!AF396</f>
        <v>新教材</v>
      </c>
      <c r="AG398" s="13" t="str">
        <f>[1]普本!AG396</f>
        <v>教师</v>
      </c>
      <c r="AH398" s="19" t="str">
        <f>[1]普本!AH396</f>
        <v>江苏省高等学校思想政治理论课教学指导委员会审定教材</v>
      </c>
      <c r="AI398" s="19" t="str">
        <f>[1]普本!AI396</f>
        <v>国家精品课程、一流课程配套教材</v>
      </c>
      <c r="AJ398" s="13" t="str">
        <f>[1]普本!AJ396</f>
        <v>是</v>
      </c>
      <c r="AK398" s="13" t="str">
        <f>[1]普本!AK396</f>
        <v>否</v>
      </c>
      <c r="AL398" s="13" t="str">
        <f>[1]普本!AL396</f>
        <v>否</v>
      </c>
      <c r="AM398" s="13"/>
      <c r="AN398" s="13"/>
      <c r="AO398" s="13" t="str">
        <f>[1]普本!AO396</f>
        <v>历史师范201;历史师范202;中文师范(定向)201;中文师范201;中文师范202;中文师范203</v>
      </c>
      <c r="AQ398" s="13" t="str">
        <f>[1]普本!AP396</f>
        <v>王凤英</v>
      </c>
      <c r="AR398" s="13"/>
      <c r="AS398" s="13"/>
      <c r="AT398" s="13"/>
    </row>
    <row r="399" spans="1:46" s="3" customFormat="1" ht="76.5" x14ac:dyDescent="0.2">
      <c r="A399" s="12">
        <f t="shared" si="27"/>
        <v>0</v>
      </c>
      <c r="B399" s="13">
        <f t="shared" si="28"/>
        <v>0</v>
      </c>
      <c r="C399" s="13">
        <f t="shared" si="29"/>
        <v>0</v>
      </c>
      <c r="D399" s="13" t="str">
        <f>[1]普本!D397</f>
        <v>啬园校区</v>
      </c>
      <c r="E399" s="13"/>
      <c r="F399" s="13"/>
      <c r="G399" s="13"/>
      <c r="H399" s="13"/>
      <c r="I399" s="13" t="str">
        <f>[1]普本!I397</f>
        <v>176031001</v>
      </c>
      <c r="J399" s="13" t="str">
        <f>[1]普本!J397</f>
        <v>形势与政策</v>
      </c>
      <c r="K399" s="13" t="str">
        <f>[1]普本!K397</f>
        <v>形势与政策-0170</v>
      </c>
      <c r="L399" s="13"/>
      <c r="M399" s="13"/>
      <c r="N399" s="13" t="str">
        <f>[1]普本!N397</f>
        <v>85</v>
      </c>
      <c r="O399" s="13" t="str">
        <f>[1]普本!O397</f>
        <v>0</v>
      </c>
      <c r="P399" s="13" t="str">
        <f>[1]普本!P397</f>
        <v>85</v>
      </c>
      <c r="Q399" s="13" t="str">
        <f>[1]普本!Q397</f>
        <v>是</v>
      </c>
      <c r="R399" s="13"/>
      <c r="S399" s="13" t="str">
        <f>[1]普本!S397</f>
        <v>形势与政策（2022春季版）</v>
      </c>
      <c r="T399" s="13" t="str">
        <f>[1]普本!T397</f>
        <v>江苏省”形势与政策“和”当代世界经济与政治“分教学指导委员会</v>
      </c>
      <c r="U399" s="13" t="str">
        <f>[1]普本!U397</f>
        <v>南京大学出版社</v>
      </c>
      <c r="V399" s="13" t="str">
        <f>[1]普本!V397</f>
        <v>2022春季版</v>
      </c>
      <c r="W399" s="23" t="s">
        <v>90</v>
      </c>
      <c r="X399" s="23" t="s">
        <v>91</v>
      </c>
      <c r="Y399" s="13"/>
      <c r="Z399" s="17" t="str">
        <f>[1]普本!Z397</f>
        <v/>
      </c>
      <c r="AA399" s="13"/>
      <c r="AB399" s="13"/>
      <c r="AC399" s="13"/>
      <c r="AD399" s="13"/>
      <c r="AE399" s="13"/>
      <c r="AF399" s="13" t="str">
        <f>[1]普本!AF397</f>
        <v>新教材</v>
      </c>
      <c r="AG399" s="13" t="str">
        <f>[1]普本!AG397</f>
        <v>学生</v>
      </c>
      <c r="AH399" s="19" t="str">
        <f>[1]普本!AH397</f>
        <v>江苏省高等学校思想政治理论课教学指导委员会审定教材</v>
      </c>
      <c r="AI399" s="19" t="str">
        <f>[1]普本!AI397</f>
        <v>国家精品课程、一流课程配套教材</v>
      </c>
      <c r="AJ399" s="13" t="str">
        <f>[1]普本!AJ397</f>
        <v>是</v>
      </c>
      <c r="AK399" s="13" t="str">
        <f>[1]普本!AK397</f>
        <v>否</v>
      </c>
      <c r="AL399" s="13" t="str">
        <f>[1]普本!AL397</f>
        <v>否</v>
      </c>
      <c r="AM399" s="13"/>
      <c r="AN399" s="13"/>
      <c r="AO399" s="13" t="str">
        <f>[1]普本!AO397</f>
        <v>纺211;纺212;纺213</v>
      </c>
      <c r="AQ399" s="13" t="str">
        <f>[1]普本!AP397</f>
        <v>王凤英</v>
      </c>
      <c r="AR399" s="13"/>
      <c r="AS399" s="13"/>
      <c r="AT399" s="13"/>
    </row>
    <row r="400" spans="1:46" s="3" customFormat="1" ht="76.5" x14ac:dyDescent="0.2">
      <c r="A400" s="12">
        <f t="shared" si="27"/>
        <v>0</v>
      </c>
      <c r="B400" s="13">
        <f t="shared" si="28"/>
        <v>0</v>
      </c>
      <c r="C400" s="13">
        <f t="shared" si="29"/>
        <v>0</v>
      </c>
      <c r="D400" s="13" t="str">
        <f>[1]普本!D398</f>
        <v>啬园校区</v>
      </c>
      <c r="E400" s="13"/>
      <c r="F400" s="13"/>
      <c r="G400" s="13"/>
      <c r="H400" s="13"/>
      <c r="I400" s="13" t="str">
        <f>[1]普本!I398</f>
        <v>176031001</v>
      </c>
      <c r="J400" s="13" t="str">
        <f>[1]普本!J398</f>
        <v>形势与政策</v>
      </c>
      <c r="K400" s="13" t="str">
        <f>[1]普本!K398</f>
        <v>形势与政策-0170</v>
      </c>
      <c r="L400" s="13"/>
      <c r="M400" s="13"/>
      <c r="N400" s="13" t="str">
        <f>[1]普本!N398</f>
        <v>85</v>
      </c>
      <c r="O400" s="13" t="str">
        <f>[1]普本!O398</f>
        <v>0</v>
      </c>
      <c r="P400" s="13" t="str">
        <f>[1]普本!P398</f>
        <v>1</v>
      </c>
      <c r="Q400" s="13" t="str">
        <f>[1]普本!Q398</f>
        <v>是</v>
      </c>
      <c r="R400" s="13"/>
      <c r="S400" s="13" t="str">
        <f>[1]普本!S398</f>
        <v>形势与政策（2022春季版）</v>
      </c>
      <c r="T400" s="13" t="str">
        <f>[1]普本!T398</f>
        <v>江苏省”形势与政策“和”当代世界经济与政治“分教学指导委员会</v>
      </c>
      <c r="U400" s="13" t="str">
        <f>[1]普本!U398</f>
        <v>南京大学出版社</v>
      </c>
      <c r="V400" s="13" t="str">
        <f>[1]普本!V398</f>
        <v>2022春季版</v>
      </c>
      <c r="W400" s="23" t="s">
        <v>90</v>
      </c>
      <c r="X400" s="23" t="s">
        <v>91</v>
      </c>
      <c r="Y400" s="13"/>
      <c r="Z400" s="17" t="str">
        <f>[1]普本!Z398</f>
        <v/>
      </c>
      <c r="AA400" s="13"/>
      <c r="AB400" s="13"/>
      <c r="AC400" s="13"/>
      <c r="AD400" s="13"/>
      <c r="AE400" s="13"/>
      <c r="AF400" s="13" t="str">
        <f>[1]普本!AF398</f>
        <v>新教材</v>
      </c>
      <c r="AG400" s="13" t="str">
        <f>[1]普本!AG398</f>
        <v>教师</v>
      </c>
      <c r="AH400" s="19" t="str">
        <f>[1]普本!AH398</f>
        <v>江苏省高等学校思想政治理论课教学指导委员会审定教材</v>
      </c>
      <c r="AI400" s="19" t="str">
        <f>[1]普本!AI398</f>
        <v>国家精品课程、一流课程配套教材</v>
      </c>
      <c r="AJ400" s="13" t="str">
        <f>[1]普本!AJ398</f>
        <v>是</v>
      </c>
      <c r="AK400" s="13" t="str">
        <f>[1]普本!AK398</f>
        <v>否</v>
      </c>
      <c r="AL400" s="13" t="str">
        <f>[1]普本!AL398</f>
        <v>否</v>
      </c>
      <c r="AM400" s="13"/>
      <c r="AN400" s="13"/>
      <c r="AO400" s="13" t="str">
        <f>[1]普本!AO398</f>
        <v>纺211;纺212;纺213</v>
      </c>
      <c r="AQ400" s="13" t="str">
        <f>[1]普本!AP398</f>
        <v>王凤英</v>
      </c>
      <c r="AR400" s="13"/>
      <c r="AS400" s="13"/>
      <c r="AT400" s="13"/>
    </row>
    <row r="401" spans="1:46" s="3" customFormat="1" ht="76.5" x14ac:dyDescent="0.2">
      <c r="A401" s="12">
        <f t="shared" si="27"/>
        <v>0</v>
      </c>
      <c r="B401" s="13">
        <f t="shared" si="28"/>
        <v>0</v>
      </c>
      <c r="C401" s="13">
        <f t="shared" si="29"/>
        <v>0</v>
      </c>
      <c r="D401" s="13" t="str">
        <f>[1]普本!D399</f>
        <v>啬园校区</v>
      </c>
      <c r="E401" s="13"/>
      <c r="F401" s="13"/>
      <c r="G401" s="13"/>
      <c r="H401" s="13"/>
      <c r="I401" s="13" t="str">
        <f>[1]普本!I399</f>
        <v>176031001</v>
      </c>
      <c r="J401" s="13" t="str">
        <f>[1]普本!J399</f>
        <v>形势与政策</v>
      </c>
      <c r="K401" s="13" t="str">
        <f>[1]普本!K399</f>
        <v>形势与政策-0166</v>
      </c>
      <c r="L401" s="13"/>
      <c r="M401" s="13"/>
      <c r="N401" s="13" t="str">
        <f>[1]普本!N399</f>
        <v>131</v>
      </c>
      <c r="O401" s="13" t="str">
        <f>[1]普本!O399</f>
        <v>0</v>
      </c>
      <c r="P401" s="13" t="str">
        <f>[1]普本!P399</f>
        <v>131</v>
      </c>
      <c r="Q401" s="13" t="str">
        <f>[1]普本!Q399</f>
        <v>是</v>
      </c>
      <c r="R401" s="13"/>
      <c r="S401" s="13" t="str">
        <f>[1]普本!S399</f>
        <v>形势与政策（2022春季版）</v>
      </c>
      <c r="T401" s="13" t="str">
        <f>[1]普本!T399</f>
        <v>江苏省”形势与政策“和”当代世界经济与政治“分教学指导委员会</v>
      </c>
      <c r="U401" s="13" t="str">
        <f>[1]普本!U399</f>
        <v>南京大学出版社</v>
      </c>
      <c r="V401" s="13" t="str">
        <f>[1]普本!V399</f>
        <v>2022春季版</v>
      </c>
      <c r="W401" s="23" t="s">
        <v>90</v>
      </c>
      <c r="X401" s="23" t="s">
        <v>91</v>
      </c>
      <c r="Y401" s="13"/>
      <c r="Z401" s="17" t="str">
        <f>[1]普本!Z399</f>
        <v/>
      </c>
      <c r="AA401" s="13"/>
      <c r="AB401" s="13"/>
      <c r="AC401" s="13"/>
      <c r="AD401" s="13"/>
      <c r="AE401" s="13"/>
      <c r="AF401" s="13" t="str">
        <f>[1]普本!AF399</f>
        <v>新教材</v>
      </c>
      <c r="AG401" s="13" t="str">
        <f>[1]普本!AG399</f>
        <v>学生</v>
      </c>
      <c r="AH401" s="19" t="str">
        <f>[1]普本!AH399</f>
        <v>江苏省高等学校思想政治理论课教学指导委员会审定教材</v>
      </c>
      <c r="AI401" s="19" t="str">
        <f>[1]普本!AI399</f>
        <v>国家精品课程、一流课程配套教材</v>
      </c>
      <c r="AJ401" s="13" t="str">
        <f>[1]普本!AJ399</f>
        <v>是</v>
      </c>
      <c r="AK401" s="13" t="str">
        <f>[1]普本!AK399</f>
        <v>否</v>
      </c>
      <c r="AL401" s="13" t="str">
        <f>[1]普本!AL399</f>
        <v>否</v>
      </c>
      <c r="AM401" s="13"/>
      <c r="AN401" s="13"/>
      <c r="AO401" s="13" t="str">
        <f>[1]普本!AO399</f>
        <v>生物技术211;生物技术212;生物技术213;生物技术214</v>
      </c>
      <c r="AQ401" s="13" t="str">
        <f>[1]普本!AP399</f>
        <v>王凤英</v>
      </c>
      <c r="AR401" s="13"/>
      <c r="AS401" s="13"/>
      <c r="AT401" s="13"/>
    </row>
    <row r="402" spans="1:46" s="3" customFormat="1" ht="76.5" x14ac:dyDescent="0.2">
      <c r="A402" s="12">
        <f t="shared" si="27"/>
        <v>0</v>
      </c>
      <c r="B402" s="13">
        <f t="shared" si="28"/>
        <v>0</v>
      </c>
      <c r="C402" s="13">
        <f t="shared" si="29"/>
        <v>0</v>
      </c>
      <c r="D402" s="13" t="str">
        <f>[1]普本!D400</f>
        <v>啬园校区</v>
      </c>
      <c r="E402" s="13"/>
      <c r="F402" s="13"/>
      <c r="G402" s="13"/>
      <c r="H402" s="13"/>
      <c r="I402" s="13" t="str">
        <f>[1]普本!I400</f>
        <v>176031001</v>
      </c>
      <c r="J402" s="13" t="str">
        <f>[1]普本!J400</f>
        <v>形势与政策</v>
      </c>
      <c r="K402" s="13" t="str">
        <f>[1]普本!K400</f>
        <v>形势与政策-0166</v>
      </c>
      <c r="L402" s="13"/>
      <c r="M402" s="13"/>
      <c r="N402" s="13" t="str">
        <f>[1]普本!N400</f>
        <v>131</v>
      </c>
      <c r="O402" s="13" t="str">
        <f>[1]普本!O400</f>
        <v>0</v>
      </c>
      <c r="P402" s="13" t="str">
        <f>[1]普本!P400</f>
        <v>1</v>
      </c>
      <c r="Q402" s="13" t="str">
        <f>[1]普本!Q400</f>
        <v>是</v>
      </c>
      <c r="R402" s="13"/>
      <c r="S402" s="13" t="str">
        <f>[1]普本!S400</f>
        <v>形势与政策（2022春季版）</v>
      </c>
      <c r="T402" s="13" t="str">
        <f>[1]普本!T400</f>
        <v>江苏省”形势与政策“和”当代世界经济与政治“分教学指导委员会</v>
      </c>
      <c r="U402" s="13" t="str">
        <f>[1]普本!U400</f>
        <v>南京大学出版社</v>
      </c>
      <c r="V402" s="13" t="str">
        <f>[1]普本!V400</f>
        <v>2022春季版</v>
      </c>
      <c r="W402" s="23" t="s">
        <v>90</v>
      </c>
      <c r="X402" s="23" t="s">
        <v>91</v>
      </c>
      <c r="Y402" s="13"/>
      <c r="Z402" s="17" t="str">
        <f>[1]普本!Z400</f>
        <v/>
      </c>
      <c r="AA402" s="13"/>
      <c r="AB402" s="13"/>
      <c r="AC402" s="13"/>
      <c r="AD402" s="13"/>
      <c r="AE402" s="13"/>
      <c r="AF402" s="13" t="str">
        <f>[1]普本!AF400</f>
        <v>新教材</v>
      </c>
      <c r="AG402" s="13" t="str">
        <f>[1]普本!AG400</f>
        <v>教师</v>
      </c>
      <c r="AH402" s="19" t="str">
        <f>[1]普本!AH400</f>
        <v>江苏省高等学校思想政治理论课教学指导委员会审定教材</v>
      </c>
      <c r="AI402" s="19" t="str">
        <f>[1]普本!AI400</f>
        <v>国家精品课程、一流课程配套教材</v>
      </c>
      <c r="AJ402" s="13" t="str">
        <f>[1]普本!AJ400</f>
        <v>是</v>
      </c>
      <c r="AK402" s="13" t="str">
        <f>[1]普本!AK400</f>
        <v>否</v>
      </c>
      <c r="AL402" s="13" t="str">
        <f>[1]普本!AL400</f>
        <v>否</v>
      </c>
      <c r="AM402" s="13"/>
      <c r="AN402" s="13"/>
      <c r="AO402" s="13" t="str">
        <f>[1]普本!AO400</f>
        <v>生物技术211;生物技术212;生物技术213;生物技术214</v>
      </c>
      <c r="AQ402" s="13" t="str">
        <f>[1]普本!AP400</f>
        <v>王凤英</v>
      </c>
      <c r="AR402" s="13"/>
      <c r="AS402" s="13"/>
      <c r="AT402" s="13"/>
    </row>
    <row r="403" spans="1:46" s="3" customFormat="1" ht="76.5" x14ac:dyDescent="0.2">
      <c r="A403" s="12">
        <f t="shared" si="27"/>
        <v>0</v>
      </c>
      <c r="B403" s="13">
        <f t="shared" si="28"/>
        <v>0</v>
      </c>
      <c r="C403" s="13">
        <f t="shared" si="29"/>
        <v>0</v>
      </c>
      <c r="D403" s="13" t="str">
        <f>[1]普本!D401</f>
        <v>啬园校区</v>
      </c>
      <c r="E403" s="13"/>
      <c r="F403" s="13"/>
      <c r="G403" s="13"/>
      <c r="H403" s="13"/>
      <c r="I403" s="13" t="str">
        <f>[1]普本!I401</f>
        <v>176031001</v>
      </c>
      <c r="J403" s="13" t="str">
        <f>[1]普本!J401</f>
        <v>形势与政策</v>
      </c>
      <c r="K403" s="13" t="str">
        <f>[1]普本!K401</f>
        <v>形势与政策-0165</v>
      </c>
      <c r="L403" s="13"/>
      <c r="M403" s="13"/>
      <c r="N403" s="13" t="str">
        <f>[1]普本!N401</f>
        <v>118</v>
      </c>
      <c r="O403" s="13" t="str">
        <f>[1]普本!O401</f>
        <v>0</v>
      </c>
      <c r="P403" s="13" t="str">
        <f>[1]普本!P401</f>
        <v>118</v>
      </c>
      <c r="Q403" s="13" t="str">
        <f>[1]普本!Q401</f>
        <v>是</v>
      </c>
      <c r="R403" s="13"/>
      <c r="S403" s="13" t="str">
        <f>[1]普本!S401</f>
        <v>形势与政策（2022春季版）</v>
      </c>
      <c r="T403" s="13" t="str">
        <f>[1]普本!T401</f>
        <v>江苏省”形势与政策“和”当代世界经济与政治“分教学指导委员会</v>
      </c>
      <c r="U403" s="13" t="str">
        <f>[1]普本!U401</f>
        <v>南京大学出版社</v>
      </c>
      <c r="V403" s="13" t="str">
        <f>[1]普本!V401</f>
        <v>2022春季版</v>
      </c>
      <c r="W403" s="23" t="s">
        <v>90</v>
      </c>
      <c r="X403" s="23" t="s">
        <v>91</v>
      </c>
      <c r="Y403" s="13"/>
      <c r="Z403" s="17" t="str">
        <f>[1]普本!Z401</f>
        <v/>
      </c>
      <c r="AA403" s="13"/>
      <c r="AB403" s="13"/>
      <c r="AC403" s="13"/>
      <c r="AD403" s="13"/>
      <c r="AE403" s="13"/>
      <c r="AF403" s="13" t="str">
        <f>[1]普本!AF401</f>
        <v>新教材</v>
      </c>
      <c r="AG403" s="13" t="str">
        <f>[1]普本!AG401</f>
        <v>学生</v>
      </c>
      <c r="AH403" s="19" t="str">
        <f>[1]普本!AH401</f>
        <v>江苏省高等学校思想政治理论课教学指导委员会审定教材</v>
      </c>
      <c r="AI403" s="19" t="str">
        <f>[1]普本!AI401</f>
        <v>国家精品课程、一流课程配套教材</v>
      </c>
      <c r="AJ403" s="13" t="str">
        <f>[1]普本!AJ401</f>
        <v>是</v>
      </c>
      <c r="AK403" s="13" t="str">
        <f>[1]普本!AK401</f>
        <v>否</v>
      </c>
      <c r="AL403" s="13" t="str">
        <f>[1]普本!AL401</f>
        <v>否</v>
      </c>
      <c r="AM403" s="13"/>
      <c r="AN403" s="13"/>
      <c r="AO403" s="13" t="str">
        <f>[1]普本!AO401</f>
        <v>电子科学191;电子科学192;电子科学193;电子科学194</v>
      </c>
      <c r="AQ403" s="13" t="str">
        <f>[1]普本!AP401</f>
        <v>王凤英</v>
      </c>
      <c r="AR403" s="13"/>
      <c r="AS403" s="13"/>
      <c r="AT403" s="13"/>
    </row>
    <row r="404" spans="1:46" s="3" customFormat="1" ht="76.5" x14ac:dyDescent="0.2">
      <c r="A404" s="12">
        <f t="shared" si="27"/>
        <v>0</v>
      </c>
      <c r="B404" s="13">
        <f t="shared" si="28"/>
        <v>0</v>
      </c>
      <c r="C404" s="13">
        <f t="shared" si="29"/>
        <v>0</v>
      </c>
      <c r="D404" s="13" t="str">
        <f>[1]普本!D402</f>
        <v>啬园校区</v>
      </c>
      <c r="E404" s="13"/>
      <c r="F404" s="13"/>
      <c r="G404" s="13"/>
      <c r="H404" s="13"/>
      <c r="I404" s="13" t="str">
        <f>[1]普本!I402</f>
        <v>176031001</v>
      </c>
      <c r="J404" s="13" t="str">
        <f>[1]普本!J402</f>
        <v>形势与政策</v>
      </c>
      <c r="K404" s="13" t="str">
        <f>[1]普本!K402</f>
        <v>形势与政策-0165</v>
      </c>
      <c r="L404" s="13"/>
      <c r="M404" s="13"/>
      <c r="N404" s="13" t="str">
        <f>[1]普本!N402</f>
        <v>118</v>
      </c>
      <c r="O404" s="13" t="str">
        <f>[1]普本!O402</f>
        <v>0</v>
      </c>
      <c r="P404" s="13" t="str">
        <f>[1]普本!P402</f>
        <v>1</v>
      </c>
      <c r="Q404" s="13" t="str">
        <f>[1]普本!Q402</f>
        <v>是</v>
      </c>
      <c r="R404" s="13"/>
      <c r="S404" s="13" t="str">
        <f>[1]普本!S402</f>
        <v>形势与政策（2022春季版）</v>
      </c>
      <c r="T404" s="13" t="str">
        <f>[1]普本!T402</f>
        <v>江苏省”形势与政策“和”当代世界经济与政治“分教学指导委员会</v>
      </c>
      <c r="U404" s="13" t="str">
        <f>[1]普本!U402</f>
        <v>南京大学出版社</v>
      </c>
      <c r="V404" s="13" t="str">
        <f>[1]普本!V402</f>
        <v>2022春季版</v>
      </c>
      <c r="W404" s="23" t="s">
        <v>90</v>
      </c>
      <c r="X404" s="23" t="s">
        <v>91</v>
      </c>
      <c r="Y404" s="13"/>
      <c r="Z404" s="17" t="str">
        <f>[1]普本!Z402</f>
        <v/>
      </c>
      <c r="AA404" s="13"/>
      <c r="AB404" s="13"/>
      <c r="AC404" s="13"/>
      <c r="AD404" s="13"/>
      <c r="AE404" s="13"/>
      <c r="AF404" s="13" t="str">
        <f>[1]普本!AF402</f>
        <v>新教材</v>
      </c>
      <c r="AG404" s="13" t="str">
        <f>[1]普本!AG402</f>
        <v>教师</v>
      </c>
      <c r="AH404" s="19" t="str">
        <f>[1]普本!AH402</f>
        <v>江苏省高等学校思想政治理论课教学指导委员会审定教材</v>
      </c>
      <c r="AI404" s="19" t="str">
        <f>[1]普本!AI402</f>
        <v>国家精品课程、一流课程配套教材</v>
      </c>
      <c r="AJ404" s="13" t="str">
        <f>[1]普本!AJ402</f>
        <v>是</v>
      </c>
      <c r="AK404" s="13" t="str">
        <f>[1]普本!AK402</f>
        <v>否</v>
      </c>
      <c r="AL404" s="13" t="str">
        <f>[1]普本!AL402</f>
        <v>否</v>
      </c>
      <c r="AM404" s="13"/>
      <c r="AN404" s="13"/>
      <c r="AO404" s="13" t="str">
        <f>[1]普本!AO402</f>
        <v>电子科学191;电子科学192;电子科学193;电子科学194</v>
      </c>
      <c r="AQ404" s="13" t="str">
        <f>[1]普本!AP402</f>
        <v>王凤英</v>
      </c>
      <c r="AR404" s="13"/>
      <c r="AS404" s="13"/>
      <c r="AT404" s="13"/>
    </row>
    <row r="405" spans="1:46" s="3" customFormat="1" ht="76.5" x14ac:dyDescent="0.2">
      <c r="A405" s="12">
        <f t="shared" si="27"/>
        <v>0</v>
      </c>
      <c r="B405" s="13">
        <f t="shared" si="28"/>
        <v>0</v>
      </c>
      <c r="C405" s="13">
        <f t="shared" si="29"/>
        <v>0</v>
      </c>
      <c r="D405" s="13" t="str">
        <f>[1]普本!D403</f>
        <v>啬园校区</v>
      </c>
      <c r="E405" s="13"/>
      <c r="F405" s="13"/>
      <c r="G405" s="13"/>
      <c r="H405" s="13"/>
      <c r="I405" s="13" t="str">
        <f>[1]普本!I403</f>
        <v>176031001</v>
      </c>
      <c r="J405" s="13" t="str">
        <f>[1]普本!J403</f>
        <v>形势与政策</v>
      </c>
      <c r="K405" s="13" t="str">
        <f>[1]普本!K403</f>
        <v>形势与政策-0163</v>
      </c>
      <c r="L405" s="13"/>
      <c r="M405" s="13"/>
      <c r="N405" s="13" t="str">
        <f>[1]普本!N403</f>
        <v>144</v>
      </c>
      <c r="O405" s="13" t="str">
        <f>[1]普本!O403</f>
        <v>0</v>
      </c>
      <c r="P405" s="13" t="str">
        <f>[1]普本!P403</f>
        <v>144</v>
      </c>
      <c r="Q405" s="13" t="str">
        <f>[1]普本!Q403</f>
        <v>是</v>
      </c>
      <c r="R405" s="13"/>
      <c r="S405" s="13" t="str">
        <f>[1]普本!S403</f>
        <v>形势与政策（2022春季版）</v>
      </c>
      <c r="T405" s="13" t="str">
        <f>[1]普本!T403</f>
        <v>江苏省”形势与政策“和”当代世界经济与政治“分教学指导委员会</v>
      </c>
      <c r="U405" s="13" t="str">
        <f>[1]普本!U403</f>
        <v>南京大学出版社</v>
      </c>
      <c r="V405" s="13" t="str">
        <f>[1]普本!V403</f>
        <v>2022春季版</v>
      </c>
      <c r="W405" s="23" t="s">
        <v>90</v>
      </c>
      <c r="X405" s="23" t="s">
        <v>91</v>
      </c>
      <c r="Y405" s="13"/>
      <c r="Z405" s="17" t="str">
        <f>[1]普本!Z403</f>
        <v/>
      </c>
      <c r="AA405" s="13"/>
      <c r="AB405" s="13"/>
      <c r="AC405" s="13"/>
      <c r="AD405" s="13"/>
      <c r="AE405" s="13"/>
      <c r="AF405" s="13" t="str">
        <f>[1]普本!AF403</f>
        <v>新教材</v>
      </c>
      <c r="AG405" s="13" t="str">
        <f>[1]普本!AG403</f>
        <v>学生</v>
      </c>
      <c r="AH405" s="19" t="str">
        <f>[1]普本!AH403</f>
        <v>江苏省高等学校思想政治理论课教学指导委员会审定教材</v>
      </c>
      <c r="AI405" s="19" t="str">
        <f>[1]普本!AI403</f>
        <v>国家精品课程、一流课程配套教材</v>
      </c>
      <c r="AJ405" s="13" t="str">
        <f>[1]普本!AJ403</f>
        <v>是</v>
      </c>
      <c r="AK405" s="13" t="str">
        <f>[1]普本!AK403</f>
        <v>否</v>
      </c>
      <c r="AL405" s="13" t="str">
        <f>[1]普本!AL403</f>
        <v>否</v>
      </c>
      <c r="AM405" s="13"/>
      <c r="AN405" s="13"/>
      <c r="AO405" s="13" t="str">
        <f>[1]普本!AO403</f>
        <v>小教数学(定向)201;小教数学(定向)202;小教英语(定向)201;小教语文(定向)201</v>
      </c>
      <c r="AQ405" s="13" t="str">
        <f>[1]普本!AP403</f>
        <v>王凤英</v>
      </c>
      <c r="AR405" s="13"/>
      <c r="AS405" s="13"/>
      <c r="AT405" s="13"/>
    </row>
    <row r="406" spans="1:46" s="3" customFormat="1" ht="76.5" x14ac:dyDescent="0.2">
      <c r="A406" s="12">
        <f t="shared" si="27"/>
        <v>0</v>
      </c>
      <c r="B406" s="13">
        <f t="shared" si="28"/>
        <v>0</v>
      </c>
      <c r="C406" s="13">
        <f t="shared" si="29"/>
        <v>0</v>
      </c>
      <c r="D406" s="13" t="str">
        <f>[1]普本!D404</f>
        <v>啬园校区</v>
      </c>
      <c r="E406" s="13"/>
      <c r="F406" s="13"/>
      <c r="G406" s="13"/>
      <c r="H406" s="13"/>
      <c r="I406" s="13" t="str">
        <f>[1]普本!I404</f>
        <v>176031001</v>
      </c>
      <c r="J406" s="13" t="str">
        <f>[1]普本!J404</f>
        <v>形势与政策</v>
      </c>
      <c r="K406" s="13" t="str">
        <f>[1]普本!K404</f>
        <v>形势与政策-0163</v>
      </c>
      <c r="L406" s="13"/>
      <c r="M406" s="13"/>
      <c r="N406" s="13" t="str">
        <f>[1]普本!N404</f>
        <v>144</v>
      </c>
      <c r="O406" s="13" t="str">
        <f>[1]普本!O404</f>
        <v>0</v>
      </c>
      <c r="P406" s="13" t="str">
        <f>[1]普本!P404</f>
        <v>1</v>
      </c>
      <c r="Q406" s="13" t="str">
        <f>[1]普本!Q404</f>
        <v>是</v>
      </c>
      <c r="R406" s="13"/>
      <c r="S406" s="13" t="str">
        <f>[1]普本!S404</f>
        <v>形势与政策（2022春季版）</v>
      </c>
      <c r="T406" s="13" t="str">
        <f>[1]普本!T404</f>
        <v>江苏省”形势与政策“和”当代世界经济与政治“分教学指导委员会</v>
      </c>
      <c r="U406" s="13" t="str">
        <f>[1]普本!U404</f>
        <v>南京大学出版社</v>
      </c>
      <c r="V406" s="13" t="str">
        <f>[1]普本!V404</f>
        <v>2022春季版</v>
      </c>
      <c r="W406" s="23" t="s">
        <v>90</v>
      </c>
      <c r="X406" s="23" t="s">
        <v>91</v>
      </c>
      <c r="Y406" s="13"/>
      <c r="Z406" s="17" t="str">
        <f>[1]普本!Z404</f>
        <v/>
      </c>
      <c r="AA406" s="13"/>
      <c r="AB406" s="13"/>
      <c r="AC406" s="13"/>
      <c r="AD406" s="13"/>
      <c r="AE406" s="13"/>
      <c r="AF406" s="13" t="str">
        <f>[1]普本!AF404</f>
        <v>新教材</v>
      </c>
      <c r="AG406" s="13" t="str">
        <f>[1]普本!AG404</f>
        <v>教师</v>
      </c>
      <c r="AH406" s="19" t="str">
        <f>[1]普本!AH404</f>
        <v>江苏省高等学校思想政治理论课教学指导委员会审定教材</v>
      </c>
      <c r="AI406" s="19" t="str">
        <f>[1]普本!AI404</f>
        <v>国家精品课程、一流课程配套教材</v>
      </c>
      <c r="AJ406" s="13" t="str">
        <f>[1]普本!AJ404</f>
        <v>是</v>
      </c>
      <c r="AK406" s="13" t="str">
        <f>[1]普本!AK404</f>
        <v>否</v>
      </c>
      <c r="AL406" s="13" t="str">
        <f>[1]普本!AL404</f>
        <v>否</v>
      </c>
      <c r="AM406" s="13"/>
      <c r="AN406" s="13"/>
      <c r="AO406" s="13" t="str">
        <f>[1]普本!AO404</f>
        <v>小教数学(定向)201;小教数学(定向)202;小教英语(定向)201;小教语文(定向)201</v>
      </c>
      <c r="AQ406" s="13" t="str">
        <f>[1]普本!AP404</f>
        <v>王凤英</v>
      </c>
      <c r="AR406" s="13"/>
      <c r="AS406" s="13"/>
      <c r="AT406" s="13"/>
    </row>
    <row r="407" spans="1:46" s="3" customFormat="1" ht="76.5" x14ac:dyDescent="0.2">
      <c r="A407" s="12">
        <f t="shared" si="27"/>
        <v>0</v>
      </c>
      <c r="B407" s="13">
        <f t="shared" si="28"/>
        <v>0</v>
      </c>
      <c r="C407" s="13">
        <f t="shared" si="29"/>
        <v>0</v>
      </c>
      <c r="D407" s="13" t="str">
        <f>[1]普本!D405</f>
        <v>啬园校区</v>
      </c>
      <c r="E407" s="13"/>
      <c r="F407" s="13"/>
      <c r="G407" s="13"/>
      <c r="H407" s="13"/>
      <c r="I407" s="13" t="str">
        <f>[1]普本!I405</f>
        <v>176031001</v>
      </c>
      <c r="J407" s="13" t="str">
        <f>[1]普本!J405</f>
        <v>形势与政策</v>
      </c>
      <c r="K407" s="13" t="str">
        <f>[1]普本!K405</f>
        <v>形势与政策-0162</v>
      </c>
      <c r="L407" s="13"/>
      <c r="M407" s="13"/>
      <c r="N407" s="13" t="str">
        <f>[1]普本!N405</f>
        <v>54</v>
      </c>
      <c r="O407" s="13" t="str">
        <f>[1]普本!O405</f>
        <v>0</v>
      </c>
      <c r="P407" s="13" t="str">
        <f>[1]普本!P405</f>
        <v>54</v>
      </c>
      <c r="Q407" s="13" t="str">
        <f>[1]普本!Q405</f>
        <v>是</v>
      </c>
      <c r="R407" s="13"/>
      <c r="S407" s="13" t="str">
        <f>[1]普本!S405</f>
        <v>形势与政策（2022春季版）</v>
      </c>
      <c r="T407" s="13" t="str">
        <f>[1]普本!T405</f>
        <v>江苏省”形势与政策“和”当代世界经济与政治“分教学指导委员会</v>
      </c>
      <c r="U407" s="13" t="str">
        <f>[1]普本!U405</f>
        <v>南京大学出版社</v>
      </c>
      <c r="V407" s="13" t="str">
        <f>[1]普本!V405</f>
        <v>2022春季版</v>
      </c>
      <c r="W407" s="23" t="s">
        <v>90</v>
      </c>
      <c r="X407" s="23" t="s">
        <v>91</v>
      </c>
      <c r="Y407" s="13"/>
      <c r="Z407" s="17" t="str">
        <f>[1]普本!Z405</f>
        <v/>
      </c>
      <c r="AA407" s="13"/>
      <c r="AB407" s="13"/>
      <c r="AC407" s="13"/>
      <c r="AD407" s="13"/>
      <c r="AE407" s="13"/>
      <c r="AF407" s="13" t="str">
        <f>[1]普本!AF405</f>
        <v>新教材</v>
      </c>
      <c r="AG407" s="13" t="str">
        <f>[1]普本!AG405</f>
        <v>学生</v>
      </c>
      <c r="AH407" s="19" t="str">
        <f>[1]普本!AH405</f>
        <v>江苏省高等学校思想政治理论课教学指导委员会审定教材</v>
      </c>
      <c r="AI407" s="19" t="str">
        <f>[1]普本!AI405</f>
        <v>国家精品课程、一流课程配套教材</v>
      </c>
      <c r="AJ407" s="13" t="str">
        <f>[1]普本!AJ405</f>
        <v>是</v>
      </c>
      <c r="AK407" s="13" t="str">
        <f>[1]普本!AK405</f>
        <v>否</v>
      </c>
      <c r="AL407" s="13" t="str">
        <f>[1]普本!AL405</f>
        <v>否</v>
      </c>
      <c r="AM407" s="13"/>
      <c r="AN407" s="13"/>
      <c r="AO407" s="13" t="str">
        <f>[1]普本!AO405</f>
        <v>小教师范211</v>
      </c>
      <c r="AQ407" s="13" t="str">
        <f>[1]普本!AP405</f>
        <v>王凤英</v>
      </c>
      <c r="AR407" s="13"/>
      <c r="AS407" s="13"/>
      <c r="AT407" s="13"/>
    </row>
    <row r="408" spans="1:46" s="3" customFormat="1" ht="76.5" x14ac:dyDescent="0.2">
      <c r="A408" s="12">
        <f t="shared" si="27"/>
        <v>0</v>
      </c>
      <c r="B408" s="13">
        <f t="shared" si="28"/>
        <v>0</v>
      </c>
      <c r="C408" s="13">
        <f t="shared" si="29"/>
        <v>0</v>
      </c>
      <c r="D408" s="13" t="str">
        <f>[1]普本!D406</f>
        <v>啬园校区</v>
      </c>
      <c r="E408" s="13"/>
      <c r="F408" s="13"/>
      <c r="G408" s="13"/>
      <c r="H408" s="13"/>
      <c r="I408" s="13" t="str">
        <f>[1]普本!I406</f>
        <v>176031001</v>
      </c>
      <c r="J408" s="13" t="str">
        <f>[1]普本!J406</f>
        <v>形势与政策</v>
      </c>
      <c r="K408" s="13" t="str">
        <f>[1]普本!K406</f>
        <v>形势与政策-0160</v>
      </c>
      <c r="L408" s="13"/>
      <c r="M408" s="13"/>
      <c r="N408" s="13" t="str">
        <f>[1]普本!N406</f>
        <v>97</v>
      </c>
      <c r="O408" s="13" t="str">
        <f>[1]普本!O406</f>
        <v>0</v>
      </c>
      <c r="P408" s="13" t="str">
        <f>[1]普本!P406</f>
        <v>97</v>
      </c>
      <c r="Q408" s="13" t="str">
        <f>[1]普本!Q406</f>
        <v>是</v>
      </c>
      <c r="R408" s="13"/>
      <c r="S408" s="13" t="str">
        <f>[1]普本!S406</f>
        <v>形势与政策（2022春季版）</v>
      </c>
      <c r="T408" s="13" t="str">
        <f>[1]普本!T406</f>
        <v>江苏省”形势与政策“和”当代世界经济与政治“分教学指导委员会</v>
      </c>
      <c r="U408" s="13" t="str">
        <f>[1]普本!U406</f>
        <v>南京大学出版社</v>
      </c>
      <c r="V408" s="13" t="str">
        <f>[1]普本!V406</f>
        <v>2022春季版</v>
      </c>
      <c r="W408" s="23" t="s">
        <v>90</v>
      </c>
      <c r="X408" s="23" t="s">
        <v>91</v>
      </c>
      <c r="Y408" s="13"/>
      <c r="Z408" s="17" t="str">
        <f>[1]普本!Z406</f>
        <v/>
      </c>
      <c r="AA408" s="13"/>
      <c r="AB408" s="13"/>
      <c r="AC408" s="13"/>
      <c r="AD408" s="13"/>
      <c r="AE408" s="13"/>
      <c r="AF408" s="13" t="str">
        <f>[1]普本!AF406</f>
        <v>新教材</v>
      </c>
      <c r="AG408" s="13" t="str">
        <f>[1]普本!AG406</f>
        <v>学生</v>
      </c>
      <c r="AH408" s="19" t="str">
        <f>[1]普本!AH406</f>
        <v>江苏省高等学校思想政治理论课教学指导委员会审定教材</v>
      </c>
      <c r="AI408" s="19" t="str">
        <f>[1]普本!AI406</f>
        <v>国家精品课程、一流课程配套教材</v>
      </c>
      <c r="AJ408" s="13" t="str">
        <f>[1]普本!AJ406</f>
        <v>是</v>
      </c>
      <c r="AK408" s="13" t="str">
        <f>[1]普本!AK406</f>
        <v>否</v>
      </c>
      <c r="AL408" s="13" t="str">
        <f>[1]普本!AL406</f>
        <v>否</v>
      </c>
      <c r="AM408" s="13"/>
      <c r="AN408" s="13"/>
      <c r="AO408" s="13" t="str">
        <f>[1]普本!AO406</f>
        <v>工管201;工管202;土木(3+4)201</v>
      </c>
      <c r="AQ408" s="13" t="str">
        <f>[1]普本!AP406</f>
        <v>王凤英</v>
      </c>
      <c r="AR408" s="13"/>
      <c r="AS408" s="13"/>
      <c r="AT408" s="13"/>
    </row>
    <row r="409" spans="1:46" s="3" customFormat="1" ht="76.5" x14ac:dyDescent="0.2">
      <c r="A409" s="12">
        <f t="shared" si="27"/>
        <v>0</v>
      </c>
      <c r="B409" s="13">
        <f t="shared" si="28"/>
        <v>0</v>
      </c>
      <c r="C409" s="13">
        <f t="shared" si="29"/>
        <v>0</v>
      </c>
      <c r="D409" s="13" t="str">
        <f>[1]普本!D407</f>
        <v>啬园校区</v>
      </c>
      <c r="E409" s="13"/>
      <c r="F409" s="13"/>
      <c r="G409" s="13"/>
      <c r="H409" s="13"/>
      <c r="I409" s="13" t="str">
        <f>[1]普本!I407</f>
        <v>176031001</v>
      </c>
      <c r="J409" s="13" t="str">
        <f>[1]普本!J407</f>
        <v>形势与政策</v>
      </c>
      <c r="K409" s="13" t="str">
        <f>[1]普本!K407</f>
        <v>形势与政策-0160</v>
      </c>
      <c r="L409" s="13"/>
      <c r="M409" s="13"/>
      <c r="N409" s="13" t="str">
        <f>[1]普本!N407</f>
        <v>97</v>
      </c>
      <c r="O409" s="13" t="str">
        <f>[1]普本!O407</f>
        <v>0</v>
      </c>
      <c r="P409" s="13" t="str">
        <f>[1]普本!P407</f>
        <v>1</v>
      </c>
      <c r="Q409" s="13" t="str">
        <f>[1]普本!Q407</f>
        <v>是</v>
      </c>
      <c r="R409" s="13"/>
      <c r="S409" s="13" t="str">
        <f>[1]普本!S407</f>
        <v>形势与政策（2022春季版）</v>
      </c>
      <c r="T409" s="13" t="str">
        <f>[1]普本!T407</f>
        <v>江苏省”形势与政策“和”当代世界经济与政治“分教学指导委员会</v>
      </c>
      <c r="U409" s="13" t="str">
        <f>[1]普本!U407</f>
        <v>南京大学出版社</v>
      </c>
      <c r="V409" s="13" t="str">
        <f>[1]普本!V407</f>
        <v>2022春季版</v>
      </c>
      <c r="W409" s="23" t="s">
        <v>90</v>
      </c>
      <c r="X409" s="23" t="s">
        <v>91</v>
      </c>
      <c r="Y409" s="13"/>
      <c r="Z409" s="17" t="str">
        <f>[1]普本!Z407</f>
        <v/>
      </c>
      <c r="AA409" s="13"/>
      <c r="AB409" s="13"/>
      <c r="AC409" s="13"/>
      <c r="AD409" s="13"/>
      <c r="AE409" s="13"/>
      <c r="AF409" s="13" t="str">
        <f>[1]普本!AF407</f>
        <v>新教材</v>
      </c>
      <c r="AG409" s="13" t="str">
        <f>[1]普本!AG407</f>
        <v>教师</v>
      </c>
      <c r="AH409" s="19" t="str">
        <f>[1]普本!AH407</f>
        <v>江苏省高等学校思想政治理论课教学指导委员会审定教材</v>
      </c>
      <c r="AI409" s="19" t="str">
        <f>[1]普本!AI407</f>
        <v>国家精品课程、一流课程配套教材</v>
      </c>
      <c r="AJ409" s="13" t="str">
        <f>[1]普本!AJ407</f>
        <v>是</v>
      </c>
      <c r="AK409" s="13" t="str">
        <f>[1]普本!AK407</f>
        <v>否</v>
      </c>
      <c r="AL409" s="13" t="str">
        <f>[1]普本!AL407</f>
        <v>否</v>
      </c>
      <c r="AM409" s="13"/>
      <c r="AN409" s="13"/>
      <c r="AO409" s="13" t="str">
        <f>[1]普本!AO407</f>
        <v>工管201;工管202;土木(3+4)201</v>
      </c>
      <c r="AQ409" s="13" t="str">
        <f>[1]普本!AP407</f>
        <v>王凤英</v>
      </c>
      <c r="AR409" s="13"/>
      <c r="AS409" s="13"/>
      <c r="AT409" s="13"/>
    </row>
    <row r="410" spans="1:46" s="3" customFormat="1" ht="76.5" x14ac:dyDescent="0.2">
      <c r="A410" s="12">
        <f t="shared" si="27"/>
        <v>0</v>
      </c>
      <c r="B410" s="13">
        <f t="shared" si="28"/>
        <v>0</v>
      </c>
      <c r="C410" s="13">
        <f t="shared" si="29"/>
        <v>0</v>
      </c>
      <c r="D410" s="13" t="str">
        <f>[1]普本!D408</f>
        <v>啬园校区</v>
      </c>
      <c r="E410" s="13"/>
      <c r="F410" s="13"/>
      <c r="G410" s="13"/>
      <c r="H410" s="13"/>
      <c r="I410" s="13" t="str">
        <f>[1]普本!I408</f>
        <v>176031001</v>
      </c>
      <c r="J410" s="13" t="str">
        <f>[1]普本!J408</f>
        <v>形势与政策</v>
      </c>
      <c r="K410" s="13" t="str">
        <f>[1]普本!K408</f>
        <v>形势与政策-0156</v>
      </c>
      <c r="L410" s="13"/>
      <c r="M410" s="13"/>
      <c r="N410" s="13" t="str">
        <f>[1]普本!N408</f>
        <v>87</v>
      </c>
      <c r="O410" s="13" t="str">
        <f>[1]普本!O408</f>
        <v>0</v>
      </c>
      <c r="P410" s="13" t="str">
        <f>[1]普本!P408</f>
        <v>87</v>
      </c>
      <c r="Q410" s="13" t="str">
        <f>[1]普本!Q408</f>
        <v>是</v>
      </c>
      <c r="R410" s="13"/>
      <c r="S410" s="13" t="str">
        <f>[1]普本!S408</f>
        <v>形势与政策（2022春季版）</v>
      </c>
      <c r="T410" s="13" t="str">
        <f>[1]普本!T408</f>
        <v>江苏省”形势与政策“和”当代世界经济与政治“分教学指导委员会</v>
      </c>
      <c r="U410" s="13" t="str">
        <f>[1]普本!U408</f>
        <v>南京大学出版社</v>
      </c>
      <c r="V410" s="13" t="str">
        <f>[1]普本!V408</f>
        <v>2022春季版</v>
      </c>
      <c r="W410" s="23" t="s">
        <v>90</v>
      </c>
      <c r="X410" s="23" t="s">
        <v>91</v>
      </c>
      <c r="Y410" s="13"/>
      <c r="Z410" s="17" t="str">
        <f>[1]普本!Z408</f>
        <v/>
      </c>
      <c r="AA410" s="13"/>
      <c r="AB410" s="13"/>
      <c r="AC410" s="13"/>
      <c r="AD410" s="13"/>
      <c r="AE410" s="13"/>
      <c r="AF410" s="13" t="str">
        <f>[1]普本!AF408</f>
        <v>新教材</v>
      </c>
      <c r="AG410" s="13" t="str">
        <f>[1]普本!AG408</f>
        <v>学生</v>
      </c>
      <c r="AH410" s="19" t="str">
        <f>[1]普本!AH408</f>
        <v>江苏省高等学校思想政治理论课教学指导委员会审定教材</v>
      </c>
      <c r="AI410" s="19" t="str">
        <f>[1]普本!AI408</f>
        <v>国家精品课程、一流课程配套教材</v>
      </c>
      <c r="AJ410" s="13" t="str">
        <f>[1]普本!AJ408</f>
        <v>是</v>
      </c>
      <c r="AK410" s="13" t="str">
        <f>[1]普本!AK408</f>
        <v>否</v>
      </c>
      <c r="AL410" s="13" t="str">
        <f>[1]普本!AL408</f>
        <v>否</v>
      </c>
      <c r="AM410" s="13"/>
      <c r="AN410" s="13"/>
      <c r="AO410" s="13" t="str">
        <f>[1]普本!AO408</f>
        <v>行政211;行政212;行政213</v>
      </c>
      <c r="AQ410" s="13" t="str">
        <f>[1]普本!AP408</f>
        <v>王凤英</v>
      </c>
      <c r="AR410" s="13"/>
      <c r="AS410" s="13"/>
      <c r="AT410" s="13"/>
    </row>
    <row r="411" spans="1:46" s="3" customFormat="1" ht="76.5" x14ac:dyDescent="0.2">
      <c r="A411" s="12">
        <f t="shared" si="27"/>
        <v>0</v>
      </c>
      <c r="B411" s="13">
        <f t="shared" si="28"/>
        <v>0</v>
      </c>
      <c r="C411" s="13">
        <f t="shared" si="29"/>
        <v>0</v>
      </c>
      <c r="D411" s="13" t="str">
        <f>[1]普本!D409</f>
        <v>啬园校区</v>
      </c>
      <c r="E411" s="13"/>
      <c r="F411" s="13"/>
      <c r="G411" s="13"/>
      <c r="H411" s="13"/>
      <c r="I411" s="13" t="str">
        <f>[1]普本!I409</f>
        <v>176031001</v>
      </c>
      <c r="J411" s="13" t="str">
        <f>[1]普本!J409</f>
        <v>形势与政策</v>
      </c>
      <c r="K411" s="13" t="str">
        <f>[1]普本!K409</f>
        <v>形势与政策-0156</v>
      </c>
      <c r="L411" s="13"/>
      <c r="M411" s="13"/>
      <c r="N411" s="13" t="str">
        <f>[1]普本!N409</f>
        <v>87</v>
      </c>
      <c r="O411" s="13" t="str">
        <f>[1]普本!O409</f>
        <v>0</v>
      </c>
      <c r="P411" s="13" t="str">
        <f>[1]普本!P409</f>
        <v>1</v>
      </c>
      <c r="Q411" s="13" t="str">
        <f>[1]普本!Q409</f>
        <v>是</v>
      </c>
      <c r="R411" s="13"/>
      <c r="S411" s="13" t="str">
        <f>[1]普本!S409</f>
        <v>形势与政策（2022春季版）</v>
      </c>
      <c r="T411" s="13" t="str">
        <f>[1]普本!T409</f>
        <v>江苏省”形势与政策“和”当代世界经济与政治“分教学指导委员会</v>
      </c>
      <c r="U411" s="13" t="str">
        <f>[1]普本!U409</f>
        <v>南京大学出版社</v>
      </c>
      <c r="V411" s="13" t="str">
        <f>[1]普本!V409</f>
        <v>2022春季版</v>
      </c>
      <c r="W411" s="23" t="s">
        <v>90</v>
      </c>
      <c r="X411" s="23" t="s">
        <v>91</v>
      </c>
      <c r="Y411" s="13"/>
      <c r="Z411" s="17" t="str">
        <f>[1]普本!Z409</f>
        <v/>
      </c>
      <c r="AA411" s="13"/>
      <c r="AB411" s="13"/>
      <c r="AC411" s="13"/>
      <c r="AD411" s="13"/>
      <c r="AE411" s="13"/>
      <c r="AF411" s="13" t="str">
        <f>[1]普本!AF409</f>
        <v>新教材</v>
      </c>
      <c r="AG411" s="13" t="str">
        <f>[1]普本!AG409</f>
        <v>教师</v>
      </c>
      <c r="AH411" s="19" t="str">
        <f>[1]普本!AH409</f>
        <v>江苏省高等学校思想政治理论课教学指导委员会审定教材</v>
      </c>
      <c r="AI411" s="19" t="str">
        <f>[1]普本!AI409</f>
        <v>国家精品课程、一流课程配套教材</v>
      </c>
      <c r="AJ411" s="13" t="str">
        <f>[1]普本!AJ409</f>
        <v>是</v>
      </c>
      <c r="AK411" s="13" t="str">
        <f>[1]普本!AK409</f>
        <v>否</v>
      </c>
      <c r="AL411" s="13" t="str">
        <f>[1]普本!AL409</f>
        <v>否</v>
      </c>
      <c r="AM411" s="13"/>
      <c r="AN411" s="13"/>
      <c r="AO411" s="13" t="str">
        <f>[1]普本!AO409</f>
        <v>行政211;行政212;行政213</v>
      </c>
      <c r="AQ411" s="13" t="str">
        <f>[1]普本!AP409</f>
        <v>王凤英</v>
      </c>
      <c r="AR411" s="13"/>
      <c r="AS411" s="13"/>
      <c r="AT411" s="13"/>
    </row>
    <row r="412" spans="1:46" s="3" customFormat="1" ht="76.5" x14ac:dyDescent="0.2">
      <c r="A412" s="12">
        <f t="shared" si="27"/>
        <v>0</v>
      </c>
      <c r="B412" s="13">
        <f t="shared" si="28"/>
        <v>0</v>
      </c>
      <c r="C412" s="13">
        <f t="shared" si="29"/>
        <v>0</v>
      </c>
      <c r="D412" s="13" t="str">
        <f>[1]普本!D410</f>
        <v>啬园校区</v>
      </c>
      <c r="E412" s="13"/>
      <c r="F412" s="13"/>
      <c r="G412" s="13"/>
      <c r="H412" s="13"/>
      <c r="I412" s="13" t="str">
        <f>[1]普本!I410</f>
        <v>176031001</v>
      </c>
      <c r="J412" s="13" t="str">
        <f>[1]普本!J410</f>
        <v>形势与政策</v>
      </c>
      <c r="K412" s="13" t="str">
        <f>[1]普本!K410</f>
        <v>形势与政策-0161</v>
      </c>
      <c r="L412" s="13"/>
      <c r="M412" s="13"/>
      <c r="N412" s="13" t="str">
        <f>[1]普本!N410</f>
        <v>95</v>
      </c>
      <c r="O412" s="13" t="str">
        <f>[1]普本!O410</f>
        <v>0</v>
      </c>
      <c r="P412" s="13" t="str">
        <f>[1]普本!P410</f>
        <v>95</v>
      </c>
      <c r="Q412" s="13" t="str">
        <f>[1]普本!Q410</f>
        <v>是</v>
      </c>
      <c r="R412" s="13"/>
      <c r="S412" s="13" t="str">
        <f>[1]普本!S410</f>
        <v>形势与政策（2022春季版）</v>
      </c>
      <c r="T412" s="13" t="str">
        <f>[1]普本!T410</f>
        <v>江苏省”形势与政策“和”当代世界经济与政治“分教学指导委员会</v>
      </c>
      <c r="U412" s="13" t="str">
        <f>[1]普本!U410</f>
        <v>南京大学出版社</v>
      </c>
      <c r="V412" s="13" t="str">
        <f>[1]普本!V410</f>
        <v>2022春季版</v>
      </c>
      <c r="W412" s="23" t="s">
        <v>90</v>
      </c>
      <c r="X412" s="23" t="s">
        <v>91</v>
      </c>
      <c r="Y412" s="13"/>
      <c r="Z412" s="17" t="str">
        <f>[1]普本!Z410</f>
        <v/>
      </c>
      <c r="AA412" s="13"/>
      <c r="AB412" s="13"/>
      <c r="AC412" s="13"/>
      <c r="AD412" s="13"/>
      <c r="AE412" s="13"/>
      <c r="AF412" s="13" t="str">
        <f>[1]普本!AF410</f>
        <v>新教材</v>
      </c>
      <c r="AG412" s="13" t="str">
        <f>[1]普本!AG410</f>
        <v>学生</v>
      </c>
      <c r="AH412" s="19" t="str">
        <f>[1]普本!AH410</f>
        <v>江苏省高等学校思想政治理论课教学指导委员会审定教材</v>
      </c>
      <c r="AI412" s="19" t="str">
        <f>[1]普本!AI410</f>
        <v>国家精品课程、一流课程配套教材</v>
      </c>
      <c r="AJ412" s="13" t="str">
        <f>[1]普本!AJ410</f>
        <v>是</v>
      </c>
      <c r="AK412" s="13" t="str">
        <f>[1]普本!AK410</f>
        <v>否</v>
      </c>
      <c r="AL412" s="13" t="str">
        <f>[1]普本!AL410</f>
        <v>否</v>
      </c>
      <c r="AM412" s="13"/>
      <c r="AN412" s="13"/>
      <c r="AO412" s="13" t="str">
        <f>[1]普本!AO410</f>
        <v>教技师范201;教技师范202;小教师范201</v>
      </c>
      <c r="AQ412" s="13" t="str">
        <f>[1]普本!AP410</f>
        <v>王凤英</v>
      </c>
      <c r="AR412" s="13"/>
      <c r="AS412" s="13"/>
      <c r="AT412" s="13"/>
    </row>
    <row r="413" spans="1:46" s="3" customFormat="1" ht="76.5" x14ac:dyDescent="0.2">
      <c r="A413" s="12">
        <f t="shared" si="27"/>
        <v>0</v>
      </c>
      <c r="B413" s="13">
        <f t="shared" si="28"/>
        <v>0</v>
      </c>
      <c r="C413" s="13">
        <f t="shared" si="29"/>
        <v>0</v>
      </c>
      <c r="D413" s="13" t="str">
        <f>[1]普本!D411</f>
        <v>啬园校区</v>
      </c>
      <c r="E413" s="13"/>
      <c r="F413" s="13"/>
      <c r="G413" s="13"/>
      <c r="H413" s="13"/>
      <c r="I413" s="13" t="str">
        <f>[1]普本!I411</f>
        <v>176031001</v>
      </c>
      <c r="J413" s="13" t="str">
        <f>[1]普本!J411</f>
        <v>形势与政策</v>
      </c>
      <c r="K413" s="13" t="str">
        <f>[1]普本!K411</f>
        <v>形势与政策-0137</v>
      </c>
      <c r="L413" s="13"/>
      <c r="M413" s="13"/>
      <c r="N413" s="13" t="str">
        <f>[1]普本!N411</f>
        <v>86</v>
      </c>
      <c r="O413" s="13" t="str">
        <f>[1]普本!O411</f>
        <v>0</v>
      </c>
      <c r="P413" s="13" t="str">
        <f>[1]普本!P411</f>
        <v>86</v>
      </c>
      <c r="Q413" s="13" t="str">
        <f>[1]普本!Q411</f>
        <v>是</v>
      </c>
      <c r="R413" s="13"/>
      <c r="S413" s="13" t="str">
        <f>[1]普本!S411</f>
        <v>形势与政策（2022春季版）</v>
      </c>
      <c r="T413" s="13" t="str">
        <f>[1]普本!T411</f>
        <v>江苏省”形势与政策“和”当代世界经济与政治“分教学指导委员会</v>
      </c>
      <c r="U413" s="13" t="str">
        <f>[1]普本!U411</f>
        <v>南京大学出版社</v>
      </c>
      <c r="V413" s="13" t="str">
        <f>[1]普本!V411</f>
        <v>2022春季版</v>
      </c>
      <c r="W413" s="23" t="s">
        <v>90</v>
      </c>
      <c r="X413" s="23" t="s">
        <v>91</v>
      </c>
      <c r="Y413" s="13"/>
      <c r="Z413" s="17" t="str">
        <f>[1]普本!Z411</f>
        <v/>
      </c>
      <c r="AA413" s="13"/>
      <c r="AB413" s="13"/>
      <c r="AC413" s="13"/>
      <c r="AD413" s="13"/>
      <c r="AE413" s="13"/>
      <c r="AF413" s="13" t="str">
        <f>[1]普本!AF411</f>
        <v>新教材</v>
      </c>
      <c r="AG413" s="13" t="str">
        <f>[1]普本!AG411</f>
        <v>学生</v>
      </c>
      <c r="AH413" s="19" t="str">
        <f>[1]普本!AH411</f>
        <v>江苏省高等学校思想政治理论课教学指导委员会审定教材</v>
      </c>
      <c r="AI413" s="19" t="str">
        <f>[1]普本!AI411</f>
        <v>国家精品课程、一流课程配套教材</v>
      </c>
      <c r="AJ413" s="13" t="str">
        <f>[1]普本!AJ411</f>
        <v>是</v>
      </c>
      <c r="AK413" s="13" t="str">
        <f>[1]普本!AK411</f>
        <v>否</v>
      </c>
      <c r="AL413" s="13" t="str">
        <f>[1]普本!AL411</f>
        <v>否</v>
      </c>
      <c r="AM413" s="13"/>
      <c r="AN413" s="13"/>
      <c r="AO413" s="13" t="str">
        <f>[1]普本!AO411</f>
        <v>交通设备211;交通设备212;交通设备213</v>
      </c>
      <c r="AQ413" s="13" t="str">
        <f>[1]普本!AP411</f>
        <v>王凤英</v>
      </c>
      <c r="AR413" s="13"/>
      <c r="AS413" s="13"/>
      <c r="AT413" s="13"/>
    </row>
    <row r="414" spans="1:46" s="3" customFormat="1" ht="76.5" x14ac:dyDescent="0.2">
      <c r="A414" s="12">
        <f t="shared" si="27"/>
        <v>0</v>
      </c>
      <c r="B414" s="13">
        <f t="shared" si="28"/>
        <v>0</v>
      </c>
      <c r="C414" s="13">
        <f t="shared" si="29"/>
        <v>0</v>
      </c>
      <c r="D414" s="13" t="str">
        <f>[1]普本!D412</f>
        <v>啬园校区</v>
      </c>
      <c r="E414" s="13"/>
      <c r="F414" s="13"/>
      <c r="G414" s="13"/>
      <c r="H414" s="13"/>
      <c r="I414" s="13" t="str">
        <f>[1]普本!I412</f>
        <v>176031001</v>
      </c>
      <c r="J414" s="13" t="str">
        <f>[1]普本!J412</f>
        <v>形势与政策</v>
      </c>
      <c r="K414" s="13" t="str">
        <f>[1]普本!K412</f>
        <v>形势与政策-0137</v>
      </c>
      <c r="L414" s="13"/>
      <c r="M414" s="13"/>
      <c r="N414" s="13" t="str">
        <f>[1]普本!N412</f>
        <v>86</v>
      </c>
      <c r="O414" s="13" t="str">
        <f>[1]普本!O412</f>
        <v>0</v>
      </c>
      <c r="P414" s="13" t="str">
        <f>[1]普本!P412</f>
        <v>1</v>
      </c>
      <c r="Q414" s="13" t="str">
        <f>[1]普本!Q412</f>
        <v>是</v>
      </c>
      <c r="R414" s="13"/>
      <c r="S414" s="13" t="str">
        <f>[1]普本!S412</f>
        <v>形势与政策（2022春季版）</v>
      </c>
      <c r="T414" s="13" t="str">
        <f>[1]普本!T412</f>
        <v>江苏省”形势与政策“和”当代世界经济与政治“分教学指导委员会</v>
      </c>
      <c r="U414" s="13" t="str">
        <f>[1]普本!U412</f>
        <v>南京大学出版社</v>
      </c>
      <c r="V414" s="13" t="str">
        <f>[1]普本!V412</f>
        <v>2022春季版</v>
      </c>
      <c r="W414" s="23" t="s">
        <v>90</v>
      </c>
      <c r="X414" s="23" t="s">
        <v>91</v>
      </c>
      <c r="Y414" s="13"/>
      <c r="Z414" s="17" t="str">
        <f>[1]普本!Z412</f>
        <v/>
      </c>
      <c r="AA414" s="13"/>
      <c r="AB414" s="13"/>
      <c r="AC414" s="13"/>
      <c r="AD414" s="13"/>
      <c r="AE414" s="13"/>
      <c r="AF414" s="13" t="str">
        <f>[1]普本!AF412</f>
        <v>新教材</v>
      </c>
      <c r="AG414" s="13" t="str">
        <f>[1]普本!AG412</f>
        <v>教师</v>
      </c>
      <c r="AH414" s="19" t="str">
        <f>[1]普本!AH412</f>
        <v>江苏省高等学校思想政治理论课教学指导委员会审定教材</v>
      </c>
      <c r="AI414" s="19" t="str">
        <f>[1]普本!AI412</f>
        <v>国家精品课程、一流课程配套教材</v>
      </c>
      <c r="AJ414" s="13" t="str">
        <f>[1]普本!AJ412</f>
        <v>是</v>
      </c>
      <c r="AK414" s="13" t="str">
        <f>[1]普本!AK412</f>
        <v>否</v>
      </c>
      <c r="AL414" s="13" t="str">
        <f>[1]普本!AL412</f>
        <v>否</v>
      </c>
      <c r="AM414" s="13"/>
      <c r="AN414" s="13"/>
      <c r="AO414" s="13" t="str">
        <f>[1]普本!AO412</f>
        <v>交通设备211;交通设备212;交通设备213</v>
      </c>
      <c r="AQ414" s="13" t="str">
        <f>[1]普本!AP412</f>
        <v>王凤英</v>
      </c>
      <c r="AR414" s="13"/>
      <c r="AS414" s="13"/>
      <c r="AT414" s="13"/>
    </row>
    <row r="415" spans="1:46" s="3" customFormat="1" ht="76.5" x14ac:dyDescent="0.2">
      <c r="A415" s="12">
        <f t="shared" si="27"/>
        <v>0</v>
      </c>
      <c r="B415" s="13">
        <f t="shared" si="28"/>
        <v>0</v>
      </c>
      <c r="C415" s="13">
        <f t="shared" si="29"/>
        <v>0</v>
      </c>
      <c r="D415" s="13" t="str">
        <f>[1]普本!D413</f>
        <v>啬园校区</v>
      </c>
      <c r="E415" s="13"/>
      <c r="F415" s="13"/>
      <c r="G415" s="13"/>
      <c r="H415" s="13"/>
      <c r="I415" s="13" t="str">
        <f>[1]普本!I413</f>
        <v>176031001</v>
      </c>
      <c r="J415" s="13" t="str">
        <f>[1]普本!J413</f>
        <v>形势与政策</v>
      </c>
      <c r="K415" s="13" t="str">
        <f>[1]普本!K413</f>
        <v>形势与政策-0133</v>
      </c>
      <c r="L415" s="13"/>
      <c r="M415" s="13"/>
      <c r="N415" s="13" t="str">
        <f>[1]普本!N413</f>
        <v>59</v>
      </c>
      <c r="O415" s="13" t="str">
        <f>[1]普本!O413</f>
        <v>0</v>
      </c>
      <c r="P415" s="13" t="str">
        <f>[1]普本!P413</f>
        <v>59</v>
      </c>
      <c r="Q415" s="13" t="str">
        <f>[1]普本!Q413</f>
        <v>是</v>
      </c>
      <c r="R415" s="13"/>
      <c r="S415" s="13" t="str">
        <f>[1]普本!S413</f>
        <v>形势与政策（2022春季版）</v>
      </c>
      <c r="T415" s="13" t="str">
        <f>[1]普本!T413</f>
        <v>江苏省”形势与政策“和”当代世界经济与政治“分教学指导委员会</v>
      </c>
      <c r="U415" s="13" t="str">
        <f>[1]普本!U413</f>
        <v>南京大学出版社</v>
      </c>
      <c r="V415" s="13" t="str">
        <f>[1]普本!V413</f>
        <v>2022春季版</v>
      </c>
      <c r="W415" s="23" t="s">
        <v>90</v>
      </c>
      <c r="X415" s="23" t="s">
        <v>91</v>
      </c>
      <c r="Y415" s="13"/>
      <c r="Z415" s="17" t="str">
        <f>[1]普本!Z413</f>
        <v/>
      </c>
      <c r="AA415" s="13"/>
      <c r="AB415" s="13"/>
      <c r="AC415" s="13"/>
      <c r="AD415" s="13"/>
      <c r="AE415" s="13"/>
      <c r="AF415" s="13" t="str">
        <f>[1]普本!AF413</f>
        <v>新教材</v>
      </c>
      <c r="AG415" s="13" t="str">
        <f>[1]普本!AG413</f>
        <v>学生</v>
      </c>
      <c r="AH415" s="19" t="str">
        <f>[1]普本!AH413</f>
        <v>江苏省高等学校思想政治理论课教学指导委员会审定教材</v>
      </c>
      <c r="AI415" s="19" t="str">
        <f>[1]普本!AI413</f>
        <v>国家精品课程、一流课程配套教材</v>
      </c>
      <c r="AJ415" s="13" t="str">
        <f>[1]普本!AJ413</f>
        <v>是</v>
      </c>
      <c r="AK415" s="13" t="str">
        <f>[1]普本!AK413</f>
        <v>否</v>
      </c>
      <c r="AL415" s="13" t="str">
        <f>[1]普本!AL413</f>
        <v>否</v>
      </c>
      <c r="AM415" s="13"/>
      <c r="AN415" s="13"/>
      <c r="AO415" s="13" t="str">
        <f>[1]普本!AO413</f>
        <v>非织造211;非织造212</v>
      </c>
      <c r="AQ415" s="13" t="str">
        <f>[1]普本!AP413</f>
        <v>王凤英</v>
      </c>
      <c r="AR415" s="13"/>
      <c r="AS415" s="13"/>
      <c r="AT415" s="13"/>
    </row>
    <row r="416" spans="1:46" s="3" customFormat="1" ht="76.5" x14ac:dyDescent="0.2">
      <c r="A416" s="12">
        <f t="shared" si="27"/>
        <v>0</v>
      </c>
      <c r="B416" s="13">
        <f t="shared" si="28"/>
        <v>0</v>
      </c>
      <c r="C416" s="13">
        <f t="shared" si="29"/>
        <v>0</v>
      </c>
      <c r="D416" s="13" t="str">
        <f>[1]普本!D414</f>
        <v>啬园校区</v>
      </c>
      <c r="E416" s="13"/>
      <c r="F416" s="13"/>
      <c r="G416" s="13"/>
      <c r="H416" s="13"/>
      <c r="I416" s="13" t="str">
        <f>[1]普本!I414</f>
        <v>176031001</v>
      </c>
      <c r="J416" s="13" t="str">
        <f>[1]普本!J414</f>
        <v>形势与政策</v>
      </c>
      <c r="K416" s="13" t="str">
        <f>[1]普本!K414</f>
        <v>形势与政策-0133</v>
      </c>
      <c r="L416" s="13"/>
      <c r="M416" s="13"/>
      <c r="N416" s="13" t="str">
        <f>[1]普本!N414</f>
        <v>59</v>
      </c>
      <c r="O416" s="13" t="str">
        <f>[1]普本!O414</f>
        <v>0</v>
      </c>
      <c r="P416" s="13" t="str">
        <f>[1]普本!P414</f>
        <v>1</v>
      </c>
      <c r="Q416" s="13" t="str">
        <f>[1]普本!Q414</f>
        <v>是</v>
      </c>
      <c r="R416" s="13"/>
      <c r="S416" s="13" t="str">
        <f>[1]普本!S414</f>
        <v>形势与政策（2022春季版）</v>
      </c>
      <c r="T416" s="13" t="str">
        <f>[1]普本!T414</f>
        <v>江苏省”形势与政策“和”当代世界经济与政治“分教学指导委员会</v>
      </c>
      <c r="U416" s="13" t="str">
        <f>[1]普本!U414</f>
        <v>南京大学出版社</v>
      </c>
      <c r="V416" s="13" t="str">
        <f>[1]普本!V414</f>
        <v>2022春季版</v>
      </c>
      <c r="W416" s="23" t="s">
        <v>90</v>
      </c>
      <c r="X416" s="23" t="s">
        <v>91</v>
      </c>
      <c r="Y416" s="13"/>
      <c r="Z416" s="17" t="str">
        <f>[1]普本!Z414</f>
        <v/>
      </c>
      <c r="AA416" s="13"/>
      <c r="AB416" s="13"/>
      <c r="AC416" s="13"/>
      <c r="AD416" s="13"/>
      <c r="AE416" s="13"/>
      <c r="AF416" s="13" t="str">
        <f>[1]普本!AF414</f>
        <v>新教材</v>
      </c>
      <c r="AG416" s="13" t="str">
        <f>[1]普本!AG414</f>
        <v>教师</v>
      </c>
      <c r="AH416" s="19" t="str">
        <f>[1]普本!AH414</f>
        <v>江苏省高等学校思想政治理论课教学指导委员会审定教材</v>
      </c>
      <c r="AI416" s="19" t="str">
        <f>[1]普本!AI414</f>
        <v>国家精品课程、一流课程配套教材</v>
      </c>
      <c r="AJ416" s="13" t="str">
        <f>[1]普本!AJ414</f>
        <v>是</v>
      </c>
      <c r="AK416" s="13" t="str">
        <f>[1]普本!AK414</f>
        <v>否</v>
      </c>
      <c r="AL416" s="13" t="str">
        <f>[1]普本!AL414</f>
        <v>否</v>
      </c>
      <c r="AM416" s="13"/>
      <c r="AN416" s="13"/>
      <c r="AO416" s="13" t="str">
        <f>[1]普本!AO414</f>
        <v>非织造211;非织造212</v>
      </c>
      <c r="AQ416" s="13" t="str">
        <f>[1]普本!AP414</f>
        <v>王凤英</v>
      </c>
      <c r="AR416" s="13"/>
      <c r="AS416" s="13"/>
      <c r="AT416" s="13"/>
    </row>
    <row r="417" spans="1:46" s="3" customFormat="1" ht="76.5" x14ac:dyDescent="0.2">
      <c r="A417" s="12">
        <f t="shared" si="27"/>
        <v>0</v>
      </c>
      <c r="B417" s="13">
        <f t="shared" si="28"/>
        <v>0</v>
      </c>
      <c r="C417" s="13">
        <f t="shared" si="29"/>
        <v>0</v>
      </c>
      <c r="D417" s="13" t="str">
        <f>[1]普本!D415</f>
        <v>啬园校区</v>
      </c>
      <c r="E417" s="13"/>
      <c r="F417" s="13"/>
      <c r="G417" s="13"/>
      <c r="H417" s="13"/>
      <c r="I417" s="13" t="str">
        <f>[1]普本!I415</f>
        <v>176031001</v>
      </c>
      <c r="J417" s="13" t="str">
        <f>[1]普本!J415</f>
        <v>形势与政策</v>
      </c>
      <c r="K417" s="13" t="str">
        <f>[1]普本!K415</f>
        <v>形势与政策-0129</v>
      </c>
      <c r="L417" s="13"/>
      <c r="M417" s="13"/>
      <c r="N417" s="13" t="str">
        <f>[1]普本!N415</f>
        <v>117</v>
      </c>
      <c r="O417" s="13" t="str">
        <f>[1]普本!O415</f>
        <v>0</v>
      </c>
      <c r="P417" s="13" t="str">
        <f>[1]普本!P415</f>
        <v>117</v>
      </c>
      <c r="Q417" s="13" t="str">
        <f>[1]普本!Q415</f>
        <v>是</v>
      </c>
      <c r="R417" s="13"/>
      <c r="S417" s="13" t="str">
        <f>[1]普本!S415</f>
        <v>形势与政策（2022春季版）</v>
      </c>
      <c r="T417" s="13" t="str">
        <f>[1]普本!T415</f>
        <v>江苏省”形势与政策“和”当代世界经济与政治“分教学指导委员会</v>
      </c>
      <c r="U417" s="13" t="str">
        <f>[1]普本!U415</f>
        <v>南京大学出版社</v>
      </c>
      <c r="V417" s="13" t="str">
        <f>[1]普本!V415</f>
        <v>2022春季版</v>
      </c>
      <c r="W417" s="23" t="s">
        <v>90</v>
      </c>
      <c r="X417" s="23" t="s">
        <v>91</v>
      </c>
      <c r="Y417" s="13"/>
      <c r="Z417" s="17" t="str">
        <f>[1]普本!Z415</f>
        <v/>
      </c>
      <c r="AA417" s="13"/>
      <c r="AB417" s="13"/>
      <c r="AC417" s="13"/>
      <c r="AD417" s="13"/>
      <c r="AE417" s="13"/>
      <c r="AF417" s="13" t="str">
        <f>[1]普本!AF415</f>
        <v>新教材</v>
      </c>
      <c r="AG417" s="13" t="str">
        <f>[1]普本!AG415</f>
        <v>学生</v>
      </c>
      <c r="AH417" s="19" t="str">
        <f>[1]普本!AH415</f>
        <v>江苏省高等学校思想政治理论课教学指导委员会审定教材</v>
      </c>
      <c r="AI417" s="19" t="str">
        <f>[1]普本!AI415</f>
        <v>国家精品课程、一流课程配套教材</v>
      </c>
      <c r="AJ417" s="13" t="str">
        <f>[1]普本!AJ415</f>
        <v>是</v>
      </c>
      <c r="AK417" s="13" t="str">
        <f>[1]普本!AK415</f>
        <v>否</v>
      </c>
      <c r="AL417" s="13" t="str">
        <f>[1]普本!AL415</f>
        <v>否</v>
      </c>
      <c r="AM417" s="13"/>
      <c r="AN417" s="13"/>
      <c r="AO417" s="13" t="str">
        <f>[1]普本!AO415</f>
        <v>计191;计192;计193;计194</v>
      </c>
      <c r="AQ417" s="13" t="str">
        <f>[1]普本!AP415</f>
        <v>王凤英</v>
      </c>
      <c r="AR417" s="13"/>
      <c r="AS417" s="13"/>
      <c r="AT417" s="13"/>
    </row>
    <row r="418" spans="1:46" s="3" customFormat="1" ht="76.5" x14ac:dyDescent="0.2">
      <c r="A418" s="12">
        <f t="shared" si="27"/>
        <v>0</v>
      </c>
      <c r="B418" s="13">
        <f t="shared" si="28"/>
        <v>0</v>
      </c>
      <c r="C418" s="13">
        <f t="shared" si="29"/>
        <v>0</v>
      </c>
      <c r="D418" s="13" t="str">
        <f>[1]普本!D416</f>
        <v>啬园校区</v>
      </c>
      <c r="E418" s="13"/>
      <c r="F418" s="13"/>
      <c r="G418" s="13"/>
      <c r="H418" s="13"/>
      <c r="I418" s="13" t="str">
        <f>[1]普本!I416</f>
        <v>176031001</v>
      </c>
      <c r="J418" s="13" t="str">
        <f>[1]普本!J416</f>
        <v>形势与政策</v>
      </c>
      <c r="K418" s="13" t="str">
        <f>[1]普本!K416</f>
        <v>形势与政策-0129</v>
      </c>
      <c r="L418" s="13"/>
      <c r="M418" s="13"/>
      <c r="N418" s="13" t="str">
        <f>[1]普本!N416</f>
        <v>117</v>
      </c>
      <c r="O418" s="13" t="str">
        <f>[1]普本!O416</f>
        <v>0</v>
      </c>
      <c r="P418" s="13" t="str">
        <f>[1]普本!P416</f>
        <v>1</v>
      </c>
      <c r="Q418" s="13" t="str">
        <f>[1]普本!Q416</f>
        <v>是</v>
      </c>
      <c r="R418" s="13"/>
      <c r="S418" s="13" t="str">
        <f>[1]普本!S416</f>
        <v>形势与政策（2022春季版）</v>
      </c>
      <c r="T418" s="13" t="str">
        <f>[1]普本!T416</f>
        <v>江苏省”形势与政策“和”当代世界经济与政治“分教学指导委员会</v>
      </c>
      <c r="U418" s="13" t="str">
        <f>[1]普本!U416</f>
        <v>南京大学出版社</v>
      </c>
      <c r="V418" s="13" t="str">
        <f>[1]普本!V416</f>
        <v>2022春季版</v>
      </c>
      <c r="W418" s="23" t="s">
        <v>90</v>
      </c>
      <c r="X418" s="23" t="s">
        <v>91</v>
      </c>
      <c r="Y418" s="13"/>
      <c r="Z418" s="17" t="str">
        <f>[1]普本!Z416</f>
        <v/>
      </c>
      <c r="AA418" s="13"/>
      <c r="AB418" s="13"/>
      <c r="AC418" s="13"/>
      <c r="AD418" s="13"/>
      <c r="AE418" s="13"/>
      <c r="AF418" s="13" t="str">
        <f>[1]普本!AF416</f>
        <v>新教材</v>
      </c>
      <c r="AG418" s="13" t="str">
        <f>[1]普本!AG416</f>
        <v>教师</v>
      </c>
      <c r="AH418" s="19" t="str">
        <f>[1]普本!AH416</f>
        <v>江苏省高等学校思想政治理论课教学指导委员会审定教材</v>
      </c>
      <c r="AI418" s="19" t="str">
        <f>[1]普本!AI416</f>
        <v>国家精品课程、一流课程配套教材</v>
      </c>
      <c r="AJ418" s="13" t="str">
        <f>[1]普本!AJ416</f>
        <v>是</v>
      </c>
      <c r="AK418" s="13" t="str">
        <f>[1]普本!AK416</f>
        <v>否</v>
      </c>
      <c r="AL418" s="13" t="str">
        <f>[1]普本!AL416</f>
        <v>否</v>
      </c>
      <c r="AM418" s="13"/>
      <c r="AN418" s="13"/>
      <c r="AO418" s="13" t="str">
        <f>[1]普本!AO416</f>
        <v>计191;计192;计193;计194</v>
      </c>
      <c r="AQ418" s="13" t="str">
        <f>[1]普本!AP416</f>
        <v>王凤英</v>
      </c>
      <c r="AR418" s="13"/>
      <c r="AS418" s="13"/>
      <c r="AT418" s="13"/>
    </row>
    <row r="419" spans="1:46" s="3" customFormat="1" ht="76.5" x14ac:dyDescent="0.2">
      <c r="A419" s="12">
        <f t="shared" si="27"/>
        <v>0</v>
      </c>
      <c r="B419" s="13">
        <f t="shared" si="28"/>
        <v>0</v>
      </c>
      <c r="C419" s="13">
        <f t="shared" si="29"/>
        <v>0</v>
      </c>
      <c r="D419" s="13" t="str">
        <f>[1]普本!D417</f>
        <v>啬园校区</v>
      </c>
      <c r="E419" s="13"/>
      <c r="F419" s="13"/>
      <c r="G419" s="13"/>
      <c r="H419" s="13"/>
      <c r="I419" s="13" t="str">
        <f>[1]普本!I417</f>
        <v>176031001</v>
      </c>
      <c r="J419" s="13" t="str">
        <f>[1]普本!J417</f>
        <v>形势与政策</v>
      </c>
      <c r="K419" s="13" t="str">
        <f>[1]普本!K417</f>
        <v>形势与政策-0116</v>
      </c>
      <c r="L419" s="13"/>
      <c r="M419" s="13"/>
      <c r="N419" s="13" t="str">
        <f>[1]普本!N417</f>
        <v>96</v>
      </c>
      <c r="O419" s="13" t="str">
        <f>[1]普本!O417</f>
        <v>0</v>
      </c>
      <c r="P419" s="13" t="str">
        <f>[1]普本!P417</f>
        <v>96</v>
      </c>
      <c r="Q419" s="13" t="str">
        <f>[1]普本!Q417</f>
        <v>是</v>
      </c>
      <c r="R419" s="13"/>
      <c r="S419" s="13" t="str">
        <f>[1]普本!S417</f>
        <v>形势与政策（2022春季版）</v>
      </c>
      <c r="T419" s="13" t="str">
        <f>[1]普本!T417</f>
        <v>江苏省”形势与政策“和”当代世界经济与政治“分教学指导委员会</v>
      </c>
      <c r="U419" s="13" t="str">
        <f>[1]普本!U417</f>
        <v>南京大学出版社</v>
      </c>
      <c r="V419" s="13" t="str">
        <f>[1]普本!V417</f>
        <v>2022春季版</v>
      </c>
      <c r="W419" s="23" t="s">
        <v>90</v>
      </c>
      <c r="X419" s="23" t="s">
        <v>91</v>
      </c>
      <c r="Y419" s="13"/>
      <c r="Z419" s="17" t="str">
        <f>[1]普本!Z417</f>
        <v/>
      </c>
      <c r="AA419" s="13"/>
      <c r="AB419" s="13"/>
      <c r="AC419" s="13"/>
      <c r="AD419" s="13"/>
      <c r="AE419" s="13"/>
      <c r="AF419" s="13" t="str">
        <f>[1]普本!AF417</f>
        <v>新教材</v>
      </c>
      <c r="AG419" s="13" t="str">
        <f>[1]普本!AG417</f>
        <v>学生</v>
      </c>
      <c r="AH419" s="19" t="str">
        <f>[1]普本!AH417</f>
        <v>江苏省高等学校思想政治理论课教学指导委员会审定教材</v>
      </c>
      <c r="AI419" s="19" t="str">
        <f>[1]普本!AI417</f>
        <v>国家精品课程、一流课程配套教材</v>
      </c>
      <c r="AJ419" s="13" t="str">
        <f>[1]普本!AJ417</f>
        <v>是</v>
      </c>
      <c r="AK419" s="13" t="str">
        <f>[1]普本!AK417</f>
        <v>否</v>
      </c>
      <c r="AL419" s="13" t="str">
        <f>[1]普本!AL417</f>
        <v>否</v>
      </c>
      <c r="AM419" s="13"/>
      <c r="AN419" s="13"/>
      <c r="AO419" s="13" t="str">
        <f>[1]普本!AO417</f>
        <v>教技师范192;应用心理191;应用心理192</v>
      </c>
      <c r="AQ419" s="13" t="str">
        <f>[1]普本!AP417</f>
        <v>王凤英</v>
      </c>
      <c r="AR419" s="13"/>
      <c r="AS419" s="13"/>
      <c r="AT419" s="13"/>
    </row>
    <row r="420" spans="1:46" s="3" customFormat="1" ht="76.5" x14ac:dyDescent="0.2">
      <c r="A420" s="12">
        <f t="shared" si="27"/>
        <v>0</v>
      </c>
      <c r="B420" s="13">
        <f t="shared" si="28"/>
        <v>0</v>
      </c>
      <c r="C420" s="13">
        <f t="shared" si="29"/>
        <v>0</v>
      </c>
      <c r="D420" s="13" t="str">
        <f>[1]普本!D418</f>
        <v>啬园校区</v>
      </c>
      <c r="E420" s="13"/>
      <c r="F420" s="13"/>
      <c r="G420" s="13"/>
      <c r="H420" s="13"/>
      <c r="I420" s="13" t="str">
        <f>[1]普本!I418</f>
        <v>176031001</v>
      </c>
      <c r="J420" s="13" t="str">
        <f>[1]普本!J418</f>
        <v>形势与政策</v>
      </c>
      <c r="K420" s="13" t="str">
        <f>[1]普本!K418</f>
        <v>形势与政策-0113</v>
      </c>
      <c r="L420" s="13"/>
      <c r="M420" s="13"/>
      <c r="N420" s="13" t="str">
        <f>[1]普本!N418</f>
        <v>88</v>
      </c>
      <c r="O420" s="13" t="str">
        <f>[1]普本!O418</f>
        <v>0</v>
      </c>
      <c r="P420" s="13" t="str">
        <f>[1]普本!P418</f>
        <v>88</v>
      </c>
      <c r="Q420" s="13" t="str">
        <f>[1]普本!Q418</f>
        <v>是</v>
      </c>
      <c r="R420" s="13"/>
      <c r="S420" s="13" t="str">
        <f>[1]普本!S418</f>
        <v>形势与政策（2022春季版）</v>
      </c>
      <c r="T420" s="13" t="str">
        <f>[1]普本!T418</f>
        <v>江苏省”形势与政策“和”当代世界经济与政治“分教学指导委员会</v>
      </c>
      <c r="U420" s="13" t="str">
        <f>[1]普本!U418</f>
        <v>南京大学出版社</v>
      </c>
      <c r="V420" s="13" t="str">
        <f>[1]普本!V418</f>
        <v>2022春季版</v>
      </c>
      <c r="W420" s="23" t="s">
        <v>90</v>
      </c>
      <c r="X420" s="23" t="s">
        <v>91</v>
      </c>
      <c r="Y420" s="13"/>
      <c r="Z420" s="17" t="str">
        <f>[1]普本!Z418</f>
        <v/>
      </c>
      <c r="AA420" s="13"/>
      <c r="AB420" s="13"/>
      <c r="AC420" s="13"/>
      <c r="AD420" s="13"/>
      <c r="AE420" s="13"/>
      <c r="AF420" s="13" t="str">
        <f>[1]普本!AF418</f>
        <v>新教材</v>
      </c>
      <c r="AG420" s="13" t="str">
        <f>[1]普本!AG418</f>
        <v>学生</v>
      </c>
      <c r="AH420" s="19" t="str">
        <f>[1]普本!AH418</f>
        <v>江苏省高等学校思想政治理论课教学指导委员会审定教材</v>
      </c>
      <c r="AI420" s="19" t="str">
        <f>[1]普本!AI418</f>
        <v>国家精品课程、一流课程配套教材</v>
      </c>
      <c r="AJ420" s="13" t="str">
        <f>[1]普本!AJ418</f>
        <v>是</v>
      </c>
      <c r="AK420" s="13" t="str">
        <f>[1]普本!AK418</f>
        <v>否</v>
      </c>
      <c r="AL420" s="13" t="str">
        <f>[1]普本!AL418</f>
        <v>否</v>
      </c>
      <c r="AM420" s="13"/>
      <c r="AN420" s="13"/>
      <c r="AO420" s="13" t="str">
        <f>[1]普本!AO418</f>
        <v>土木213;土木214;土木215</v>
      </c>
      <c r="AQ420" s="13" t="str">
        <f>[1]普本!AP418</f>
        <v>王凤英</v>
      </c>
      <c r="AR420" s="13"/>
      <c r="AS420" s="13"/>
      <c r="AT420" s="13"/>
    </row>
    <row r="421" spans="1:46" s="3" customFormat="1" ht="76.5" x14ac:dyDescent="0.2">
      <c r="A421" s="12">
        <f t="shared" si="27"/>
        <v>0</v>
      </c>
      <c r="B421" s="13">
        <f t="shared" si="28"/>
        <v>0</v>
      </c>
      <c r="C421" s="13">
        <f t="shared" si="29"/>
        <v>0</v>
      </c>
      <c r="D421" s="13" t="str">
        <f>[1]普本!D419</f>
        <v>啬园校区</v>
      </c>
      <c r="E421" s="13"/>
      <c r="F421" s="13"/>
      <c r="G421" s="13"/>
      <c r="H421" s="13"/>
      <c r="I421" s="13" t="str">
        <f>[1]普本!I419</f>
        <v>176031001</v>
      </c>
      <c r="J421" s="13" t="str">
        <f>[1]普本!J419</f>
        <v>形势与政策</v>
      </c>
      <c r="K421" s="13" t="str">
        <f>[1]普本!K419</f>
        <v>形势与政策-0113</v>
      </c>
      <c r="L421" s="13"/>
      <c r="M421" s="13"/>
      <c r="N421" s="13" t="str">
        <f>[1]普本!N419</f>
        <v>88</v>
      </c>
      <c r="O421" s="13" t="str">
        <f>[1]普本!O419</f>
        <v>0</v>
      </c>
      <c r="P421" s="13" t="str">
        <f>[1]普本!P419</f>
        <v>1</v>
      </c>
      <c r="Q421" s="13" t="str">
        <f>[1]普本!Q419</f>
        <v>是</v>
      </c>
      <c r="R421" s="13"/>
      <c r="S421" s="13" t="str">
        <f>[1]普本!S419</f>
        <v>形势与政策（2022春季版）</v>
      </c>
      <c r="T421" s="13" t="str">
        <f>[1]普本!T419</f>
        <v>江苏省”形势与政策“和”当代世界经济与政治“分教学指导委员会</v>
      </c>
      <c r="U421" s="13" t="str">
        <f>[1]普本!U419</f>
        <v>南京大学出版社</v>
      </c>
      <c r="V421" s="13" t="str">
        <f>[1]普本!V419</f>
        <v>2022春季版</v>
      </c>
      <c r="W421" s="23" t="s">
        <v>90</v>
      </c>
      <c r="X421" s="23" t="s">
        <v>91</v>
      </c>
      <c r="Y421" s="13"/>
      <c r="Z421" s="17" t="str">
        <f>[1]普本!Z419</f>
        <v/>
      </c>
      <c r="AA421" s="13"/>
      <c r="AB421" s="13"/>
      <c r="AC421" s="13"/>
      <c r="AD421" s="13"/>
      <c r="AE421" s="13"/>
      <c r="AF421" s="13" t="str">
        <f>[1]普本!AF419</f>
        <v>新教材</v>
      </c>
      <c r="AG421" s="13" t="str">
        <f>[1]普本!AG419</f>
        <v>教师</v>
      </c>
      <c r="AH421" s="19" t="str">
        <f>[1]普本!AH419</f>
        <v>江苏省高等学校思想政治理论课教学指导委员会审定教材</v>
      </c>
      <c r="AI421" s="19" t="str">
        <f>[1]普本!AI419</f>
        <v>国家精品课程、一流课程配套教材</v>
      </c>
      <c r="AJ421" s="13" t="str">
        <f>[1]普本!AJ419</f>
        <v>是</v>
      </c>
      <c r="AK421" s="13" t="str">
        <f>[1]普本!AK419</f>
        <v>否</v>
      </c>
      <c r="AL421" s="13" t="str">
        <f>[1]普本!AL419</f>
        <v>否</v>
      </c>
      <c r="AM421" s="13"/>
      <c r="AN421" s="13"/>
      <c r="AO421" s="13" t="str">
        <f>[1]普本!AO419</f>
        <v>土木213;土木214;土木215</v>
      </c>
      <c r="AQ421" s="13" t="str">
        <f>[1]普本!AP419</f>
        <v>王凤英</v>
      </c>
      <c r="AR421" s="13"/>
      <c r="AS421" s="13"/>
      <c r="AT421" s="13"/>
    </row>
    <row r="422" spans="1:46" s="3" customFormat="1" ht="76.5" x14ac:dyDescent="0.2">
      <c r="A422" s="12">
        <f t="shared" si="27"/>
        <v>0</v>
      </c>
      <c r="B422" s="13">
        <f t="shared" si="28"/>
        <v>0</v>
      </c>
      <c r="C422" s="13">
        <f t="shared" si="29"/>
        <v>0</v>
      </c>
      <c r="D422" s="13" t="str">
        <f>[1]普本!D420</f>
        <v>啬园校区</v>
      </c>
      <c r="E422" s="13"/>
      <c r="F422" s="13"/>
      <c r="G422" s="13"/>
      <c r="H422" s="13"/>
      <c r="I422" s="13" t="str">
        <f>[1]普本!I420</f>
        <v>176031001</v>
      </c>
      <c r="J422" s="13" t="str">
        <f>[1]普本!J420</f>
        <v>形势与政策</v>
      </c>
      <c r="K422" s="13" t="str">
        <f>[1]普本!K420</f>
        <v>形势与政策-0081</v>
      </c>
      <c r="L422" s="13"/>
      <c r="M422" s="13"/>
      <c r="N422" s="13" t="str">
        <f>[1]普本!N420</f>
        <v>119</v>
      </c>
      <c r="O422" s="13" t="str">
        <f>[1]普本!O420</f>
        <v>0</v>
      </c>
      <c r="P422" s="13" t="str">
        <f>[1]普本!P420</f>
        <v>119</v>
      </c>
      <c r="Q422" s="13" t="str">
        <f>[1]普本!Q420</f>
        <v>是</v>
      </c>
      <c r="R422" s="13"/>
      <c r="S422" s="13" t="str">
        <f>[1]普本!S420</f>
        <v>形势与政策（2022春季版）</v>
      </c>
      <c r="T422" s="13" t="str">
        <f>[1]普本!T420</f>
        <v>江苏省”形势与政策“和”当代世界经济与政治“分教学指导委员会</v>
      </c>
      <c r="U422" s="13" t="str">
        <f>[1]普本!U420</f>
        <v>南京大学出版社</v>
      </c>
      <c r="V422" s="13" t="str">
        <f>[1]普本!V420</f>
        <v>2022春季版</v>
      </c>
      <c r="W422" s="23" t="s">
        <v>90</v>
      </c>
      <c r="X422" s="23" t="s">
        <v>91</v>
      </c>
      <c r="Y422" s="13"/>
      <c r="Z422" s="17" t="str">
        <f>[1]普本!Z420</f>
        <v/>
      </c>
      <c r="AA422" s="13"/>
      <c r="AB422" s="13"/>
      <c r="AC422" s="13"/>
      <c r="AD422" s="13"/>
      <c r="AE422" s="13"/>
      <c r="AF422" s="13" t="str">
        <f>[1]普本!AF420</f>
        <v>新教材</v>
      </c>
      <c r="AG422" s="13" t="str">
        <f>[1]普本!AG420</f>
        <v>学生</v>
      </c>
      <c r="AH422" s="19" t="str">
        <f>[1]普本!AH420</f>
        <v>江苏省高等学校思想政治理论课教学指导委员会审定教材</v>
      </c>
      <c r="AI422" s="19" t="str">
        <f>[1]普本!AI420</f>
        <v>国家精品课程、一流课程配套教材</v>
      </c>
      <c r="AJ422" s="13" t="str">
        <f>[1]普本!AJ420</f>
        <v>是</v>
      </c>
      <c r="AK422" s="13" t="str">
        <f>[1]普本!AK420</f>
        <v>否</v>
      </c>
      <c r="AL422" s="13" t="str">
        <f>[1]普本!AL420</f>
        <v>否</v>
      </c>
      <c r="AM422" s="13"/>
      <c r="AN422" s="13"/>
      <c r="AO422" s="13" t="str">
        <f>[1]普本!AO420</f>
        <v>英语师范201;英语师范202;英语师范203</v>
      </c>
      <c r="AQ422" s="13" t="str">
        <f>[1]普本!AP420</f>
        <v>王凤英</v>
      </c>
      <c r="AR422" s="13"/>
      <c r="AS422" s="13"/>
      <c r="AT422" s="13"/>
    </row>
    <row r="423" spans="1:46" s="3" customFormat="1" ht="76.5" x14ac:dyDescent="0.2">
      <c r="A423" s="12">
        <f t="shared" si="27"/>
        <v>0</v>
      </c>
      <c r="B423" s="13">
        <f t="shared" si="28"/>
        <v>0</v>
      </c>
      <c r="C423" s="13">
        <f t="shared" si="29"/>
        <v>0</v>
      </c>
      <c r="D423" s="13" t="str">
        <f>[1]普本!D421</f>
        <v>啬园校区</v>
      </c>
      <c r="E423" s="13"/>
      <c r="F423" s="13"/>
      <c r="G423" s="13"/>
      <c r="H423" s="13"/>
      <c r="I423" s="13" t="str">
        <f>[1]普本!I421</f>
        <v>176031001</v>
      </c>
      <c r="J423" s="13" t="str">
        <f>[1]普本!J421</f>
        <v>形势与政策</v>
      </c>
      <c r="K423" s="13" t="str">
        <f>[1]普本!K421</f>
        <v>形势与政策-0081</v>
      </c>
      <c r="L423" s="13"/>
      <c r="M423" s="13"/>
      <c r="N423" s="13" t="str">
        <f>[1]普本!N421</f>
        <v>119</v>
      </c>
      <c r="O423" s="13" t="str">
        <f>[1]普本!O421</f>
        <v>0</v>
      </c>
      <c r="P423" s="13" t="str">
        <f>[1]普本!P421</f>
        <v>1</v>
      </c>
      <c r="Q423" s="13" t="str">
        <f>[1]普本!Q421</f>
        <v>是</v>
      </c>
      <c r="R423" s="13"/>
      <c r="S423" s="13" t="str">
        <f>[1]普本!S421</f>
        <v>形势与政策（2022春季版）</v>
      </c>
      <c r="T423" s="13" t="str">
        <f>[1]普本!T421</f>
        <v>江苏省”形势与政策“和”当代世界经济与政治“分教学指导委员会</v>
      </c>
      <c r="U423" s="13" t="str">
        <f>[1]普本!U421</f>
        <v>南京大学出版社</v>
      </c>
      <c r="V423" s="13" t="str">
        <f>[1]普本!V421</f>
        <v>2022春季版</v>
      </c>
      <c r="W423" s="23" t="s">
        <v>90</v>
      </c>
      <c r="X423" s="23" t="s">
        <v>91</v>
      </c>
      <c r="Y423" s="13"/>
      <c r="Z423" s="17" t="str">
        <f>[1]普本!Z421</f>
        <v/>
      </c>
      <c r="AA423" s="13"/>
      <c r="AB423" s="13"/>
      <c r="AC423" s="13"/>
      <c r="AD423" s="13"/>
      <c r="AE423" s="13"/>
      <c r="AF423" s="13" t="str">
        <f>[1]普本!AF421</f>
        <v>新教材</v>
      </c>
      <c r="AG423" s="13" t="str">
        <f>[1]普本!AG421</f>
        <v>教师</v>
      </c>
      <c r="AH423" s="19" t="str">
        <f>[1]普本!AH421</f>
        <v>江苏省高等学校思想政治理论课教学指导委员会审定教材</v>
      </c>
      <c r="AI423" s="19" t="str">
        <f>[1]普本!AI421</f>
        <v>国家精品课程、一流课程配套教材</v>
      </c>
      <c r="AJ423" s="13" t="str">
        <f>[1]普本!AJ421</f>
        <v>是</v>
      </c>
      <c r="AK423" s="13" t="str">
        <f>[1]普本!AK421</f>
        <v>否</v>
      </c>
      <c r="AL423" s="13" t="str">
        <f>[1]普本!AL421</f>
        <v>否</v>
      </c>
      <c r="AM423" s="13"/>
      <c r="AN423" s="13"/>
      <c r="AO423" s="13" t="str">
        <f>[1]普本!AO421</f>
        <v>英语师范201;英语师范202;英语师范203</v>
      </c>
      <c r="AQ423" s="13" t="str">
        <f>[1]普本!AP421</f>
        <v>王凤英</v>
      </c>
      <c r="AR423" s="13"/>
      <c r="AS423" s="13"/>
      <c r="AT423" s="13"/>
    </row>
    <row r="424" spans="1:46" s="3" customFormat="1" ht="76.5" x14ac:dyDescent="0.2">
      <c r="A424" s="12">
        <f t="shared" si="27"/>
        <v>0</v>
      </c>
      <c r="B424" s="13">
        <f t="shared" si="28"/>
        <v>0</v>
      </c>
      <c r="C424" s="13">
        <f t="shared" si="29"/>
        <v>0</v>
      </c>
      <c r="D424" s="13" t="str">
        <f>[1]普本!D422</f>
        <v>啬园校区</v>
      </c>
      <c r="E424" s="13"/>
      <c r="F424" s="13"/>
      <c r="G424" s="13"/>
      <c r="H424" s="13"/>
      <c r="I424" s="13" t="str">
        <f>[1]普本!I422</f>
        <v>176031001</v>
      </c>
      <c r="J424" s="13" t="str">
        <f>[1]普本!J422</f>
        <v>形势与政策</v>
      </c>
      <c r="K424" s="13" t="str">
        <f>[1]普本!K422</f>
        <v>形势与政策-0080</v>
      </c>
      <c r="L424" s="13"/>
      <c r="M424" s="13"/>
      <c r="N424" s="13" t="str">
        <f>[1]普本!N422</f>
        <v>64</v>
      </c>
      <c r="O424" s="13" t="str">
        <f>[1]普本!O422</f>
        <v>0</v>
      </c>
      <c r="P424" s="13" t="str">
        <f>[1]普本!P422</f>
        <v>64</v>
      </c>
      <c r="Q424" s="13" t="str">
        <f>[1]普本!Q422</f>
        <v>是</v>
      </c>
      <c r="R424" s="13"/>
      <c r="S424" s="13" t="str">
        <f>[1]普本!S422</f>
        <v>形势与政策（2022春季版）</v>
      </c>
      <c r="T424" s="13" t="str">
        <f>[1]普本!T422</f>
        <v>江苏省”形势与政策“和”当代世界经济与政治“分教学指导委员会</v>
      </c>
      <c r="U424" s="13" t="str">
        <f>[1]普本!U422</f>
        <v>南京大学出版社</v>
      </c>
      <c r="V424" s="13" t="str">
        <f>[1]普本!V422</f>
        <v>2022春季版</v>
      </c>
      <c r="W424" s="23" t="s">
        <v>90</v>
      </c>
      <c r="X424" s="23" t="s">
        <v>91</v>
      </c>
      <c r="Y424" s="13"/>
      <c r="Z424" s="17" t="str">
        <f>[1]普本!Z422</f>
        <v/>
      </c>
      <c r="AA424" s="13"/>
      <c r="AB424" s="13"/>
      <c r="AC424" s="13"/>
      <c r="AD424" s="13"/>
      <c r="AE424" s="13"/>
      <c r="AF424" s="13" t="str">
        <f>[1]普本!AF422</f>
        <v>新教材</v>
      </c>
      <c r="AG424" s="13" t="str">
        <f>[1]普本!AG422</f>
        <v>学生</v>
      </c>
      <c r="AH424" s="19" t="str">
        <f>[1]普本!AH422</f>
        <v>江苏省高等学校思想政治理论课教学指导委员会审定教材</v>
      </c>
      <c r="AI424" s="19" t="str">
        <f>[1]普本!AI422</f>
        <v>国家精品课程、一流课程配套教材</v>
      </c>
      <c r="AJ424" s="13" t="str">
        <f>[1]普本!AJ422</f>
        <v>是</v>
      </c>
      <c r="AK424" s="13" t="str">
        <f>[1]普本!AK422</f>
        <v>否</v>
      </c>
      <c r="AL424" s="13" t="str">
        <f>[1]普本!AL422</f>
        <v>否</v>
      </c>
      <c r="AM424" s="13"/>
      <c r="AN424" s="13"/>
      <c r="AO424" s="13" t="str">
        <f>[1]普本!AO422</f>
        <v>大数据211;大数据212</v>
      </c>
      <c r="AQ424" s="13" t="str">
        <f>[1]普本!AP422</f>
        <v>王凤英</v>
      </c>
      <c r="AR424" s="13"/>
      <c r="AS424" s="13"/>
      <c r="AT424" s="13"/>
    </row>
    <row r="425" spans="1:46" s="3" customFormat="1" ht="76.5" x14ac:dyDescent="0.2">
      <c r="A425" s="12">
        <f t="shared" si="27"/>
        <v>0</v>
      </c>
      <c r="B425" s="13">
        <f t="shared" si="28"/>
        <v>0</v>
      </c>
      <c r="C425" s="13">
        <f t="shared" si="29"/>
        <v>0</v>
      </c>
      <c r="D425" s="13" t="str">
        <f>[1]普本!D423</f>
        <v>啬园校区</v>
      </c>
      <c r="E425" s="13"/>
      <c r="F425" s="13"/>
      <c r="G425" s="13"/>
      <c r="H425" s="13"/>
      <c r="I425" s="13" t="str">
        <f>[1]普本!I423</f>
        <v>176031001</v>
      </c>
      <c r="J425" s="13" t="str">
        <f>[1]普本!J423</f>
        <v>形势与政策</v>
      </c>
      <c r="K425" s="13" t="str">
        <f>[1]普本!K423</f>
        <v>形势与政策-0080</v>
      </c>
      <c r="L425" s="13"/>
      <c r="M425" s="13"/>
      <c r="N425" s="13" t="str">
        <f>[1]普本!N423</f>
        <v>64</v>
      </c>
      <c r="O425" s="13" t="str">
        <f>[1]普本!O423</f>
        <v>0</v>
      </c>
      <c r="P425" s="13" t="str">
        <f>[1]普本!P423</f>
        <v>1</v>
      </c>
      <c r="Q425" s="13" t="str">
        <f>[1]普本!Q423</f>
        <v>是</v>
      </c>
      <c r="R425" s="13"/>
      <c r="S425" s="13" t="str">
        <f>[1]普本!S423</f>
        <v>形势与政策（2022春季版）</v>
      </c>
      <c r="T425" s="13" t="str">
        <f>[1]普本!T423</f>
        <v>江苏省”形势与政策“和”当代世界经济与政治“分教学指导委员会</v>
      </c>
      <c r="U425" s="13" t="str">
        <f>[1]普本!U423</f>
        <v>南京大学出版社</v>
      </c>
      <c r="V425" s="13" t="str">
        <f>[1]普本!V423</f>
        <v>2022春季版</v>
      </c>
      <c r="W425" s="23" t="s">
        <v>90</v>
      </c>
      <c r="X425" s="23" t="s">
        <v>91</v>
      </c>
      <c r="Y425" s="13"/>
      <c r="Z425" s="17" t="str">
        <f>[1]普本!Z423</f>
        <v/>
      </c>
      <c r="AA425" s="13"/>
      <c r="AB425" s="13"/>
      <c r="AC425" s="13"/>
      <c r="AD425" s="13"/>
      <c r="AE425" s="13"/>
      <c r="AF425" s="13" t="str">
        <f>[1]普本!AF423</f>
        <v>新教材</v>
      </c>
      <c r="AG425" s="13" t="str">
        <f>[1]普本!AG423</f>
        <v>教师</v>
      </c>
      <c r="AH425" s="19" t="str">
        <f>[1]普本!AH423</f>
        <v>江苏省高等学校思想政治理论课教学指导委员会审定教材</v>
      </c>
      <c r="AI425" s="19" t="str">
        <f>[1]普本!AI423</f>
        <v>国家精品课程、一流课程配套教材</v>
      </c>
      <c r="AJ425" s="13" t="str">
        <f>[1]普本!AJ423</f>
        <v>是</v>
      </c>
      <c r="AK425" s="13" t="str">
        <f>[1]普本!AK423</f>
        <v>否</v>
      </c>
      <c r="AL425" s="13" t="str">
        <f>[1]普本!AL423</f>
        <v>否</v>
      </c>
      <c r="AM425" s="13"/>
      <c r="AN425" s="13"/>
      <c r="AO425" s="13" t="str">
        <f>[1]普本!AO423</f>
        <v>大数据211;大数据212</v>
      </c>
      <c r="AQ425" s="13" t="str">
        <f>[1]普本!AP423</f>
        <v>王凤英</v>
      </c>
      <c r="AR425" s="13"/>
      <c r="AS425" s="13"/>
      <c r="AT425" s="13"/>
    </row>
    <row r="426" spans="1:46" s="3" customFormat="1" ht="76.5" x14ac:dyDescent="0.2">
      <c r="A426" s="12">
        <f t="shared" si="27"/>
        <v>0</v>
      </c>
      <c r="B426" s="13">
        <f t="shared" si="28"/>
        <v>0</v>
      </c>
      <c r="C426" s="13">
        <f t="shared" si="29"/>
        <v>0</v>
      </c>
      <c r="D426" s="13" t="str">
        <f>[1]普本!D424</f>
        <v>啬园校区</v>
      </c>
      <c r="E426" s="13"/>
      <c r="F426" s="13"/>
      <c r="G426" s="13"/>
      <c r="H426" s="13"/>
      <c r="I426" s="13" t="str">
        <f>[1]普本!I424</f>
        <v>176031001</v>
      </c>
      <c r="J426" s="13" t="str">
        <f>[1]普本!J424</f>
        <v>形势与政策</v>
      </c>
      <c r="K426" s="13" t="str">
        <f>[1]普本!K424</f>
        <v>形势与政策-0155</v>
      </c>
      <c r="L426" s="13"/>
      <c r="M426" s="13"/>
      <c r="N426" s="13" t="str">
        <f>[1]普本!N424</f>
        <v>85</v>
      </c>
      <c r="O426" s="13" t="str">
        <f>[1]普本!O424</f>
        <v>0</v>
      </c>
      <c r="P426" s="13" t="str">
        <f>[1]普本!P424</f>
        <v>85</v>
      </c>
      <c r="Q426" s="13" t="str">
        <f>[1]普本!Q424</f>
        <v>是</v>
      </c>
      <c r="R426" s="13"/>
      <c r="S426" s="13" t="str">
        <f>[1]普本!S424</f>
        <v>形势与政策（2022春季版）</v>
      </c>
      <c r="T426" s="13" t="str">
        <f>[1]普本!T424</f>
        <v>江苏省”形势与政策“和”当代世界经济与政治“分教学指导委员会</v>
      </c>
      <c r="U426" s="13" t="str">
        <f>[1]普本!U424</f>
        <v>南京大学出版社</v>
      </c>
      <c r="V426" s="13" t="str">
        <f>[1]普本!V424</f>
        <v>2022春季版</v>
      </c>
      <c r="W426" s="23" t="s">
        <v>90</v>
      </c>
      <c r="X426" s="23" t="s">
        <v>91</v>
      </c>
      <c r="Y426" s="13"/>
      <c r="Z426" s="17" t="str">
        <f>[1]普本!Z424</f>
        <v/>
      </c>
      <c r="AA426" s="13"/>
      <c r="AB426" s="13"/>
      <c r="AC426" s="13"/>
      <c r="AD426" s="13"/>
      <c r="AE426" s="13"/>
      <c r="AF426" s="13" t="str">
        <f>[1]普本!AF424</f>
        <v>新教材</v>
      </c>
      <c r="AG426" s="13" t="str">
        <f>[1]普本!AG424</f>
        <v>学生</v>
      </c>
      <c r="AH426" s="19" t="str">
        <f>[1]普本!AH424</f>
        <v>江苏省高等学校思想政治理论课教学指导委员会审定教材</v>
      </c>
      <c r="AI426" s="19" t="str">
        <f>[1]普本!AI424</f>
        <v>国家精品课程、一流课程配套教材</v>
      </c>
      <c r="AJ426" s="13" t="str">
        <f>[1]普本!AJ424</f>
        <v>是</v>
      </c>
      <c r="AK426" s="13" t="str">
        <f>[1]普本!AK424</f>
        <v>否</v>
      </c>
      <c r="AL426" s="13" t="str">
        <f>[1]普本!AL424</f>
        <v>否</v>
      </c>
      <c r="AM426" s="13"/>
      <c r="AN426" s="13"/>
      <c r="AO426" s="13" t="str">
        <f>[1]普本!AO424</f>
        <v>商管211;商管212;商管213</v>
      </c>
      <c r="AQ426" s="13" t="str">
        <f>[1]普本!AP424</f>
        <v>王凤英</v>
      </c>
      <c r="AR426" s="13"/>
      <c r="AS426" s="13"/>
      <c r="AT426" s="13"/>
    </row>
    <row r="427" spans="1:46" s="3" customFormat="1" ht="76.5" x14ac:dyDescent="0.2">
      <c r="A427" s="12">
        <f t="shared" si="27"/>
        <v>0</v>
      </c>
      <c r="B427" s="13">
        <f t="shared" si="28"/>
        <v>0</v>
      </c>
      <c r="C427" s="13">
        <f t="shared" si="29"/>
        <v>0</v>
      </c>
      <c r="D427" s="13" t="str">
        <f>[1]普本!D425</f>
        <v>啬园校区</v>
      </c>
      <c r="E427" s="13"/>
      <c r="F427" s="13"/>
      <c r="G427" s="13"/>
      <c r="H427" s="13"/>
      <c r="I427" s="13" t="str">
        <f>[1]普本!I425</f>
        <v>176031001</v>
      </c>
      <c r="J427" s="13" t="str">
        <f>[1]普本!J425</f>
        <v>形势与政策</v>
      </c>
      <c r="K427" s="13" t="str">
        <f>[1]普本!K425</f>
        <v>形势与政策-0154</v>
      </c>
      <c r="L427" s="13"/>
      <c r="M427" s="13"/>
      <c r="N427" s="13" t="str">
        <f>[1]普本!N425</f>
        <v>104</v>
      </c>
      <c r="O427" s="13" t="str">
        <f>[1]普本!O425</f>
        <v>0</v>
      </c>
      <c r="P427" s="13" t="str">
        <f>[1]普本!P425</f>
        <v>104</v>
      </c>
      <c r="Q427" s="13" t="str">
        <f>[1]普本!Q425</f>
        <v>是</v>
      </c>
      <c r="R427" s="13"/>
      <c r="S427" s="13" t="str">
        <f>[1]普本!S425</f>
        <v>形势与政策（2022春季版）</v>
      </c>
      <c r="T427" s="13" t="str">
        <f>[1]普本!T425</f>
        <v>江苏省”形势与政策“和”当代世界经济与政治“分教学指导委员会</v>
      </c>
      <c r="U427" s="13" t="str">
        <f>[1]普本!U425</f>
        <v>南京大学出版社</v>
      </c>
      <c r="V427" s="13" t="str">
        <f>[1]普本!V425</f>
        <v>2022春季版</v>
      </c>
      <c r="W427" s="23" t="s">
        <v>90</v>
      </c>
      <c r="X427" s="23" t="s">
        <v>91</v>
      </c>
      <c r="Y427" s="13"/>
      <c r="Z427" s="17" t="str">
        <f>[1]普本!Z425</f>
        <v/>
      </c>
      <c r="AA427" s="13"/>
      <c r="AB427" s="13"/>
      <c r="AC427" s="13"/>
      <c r="AD427" s="13"/>
      <c r="AE427" s="13"/>
      <c r="AF427" s="13" t="str">
        <f>[1]普本!AF425</f>
        <v>新教材</v>
      </c>
      <c r="AG427" s="13" t="str">
        <f>[1]普本!AG425</f>
        <v>学生</v>
      </c>
      <c r="AH427" s="19" t="str">
        <f>[1]普本!AH425</f>
        <v>江苏省高等学校思想政治理论课教学指导委员会审定教材</v>
      </c>
      <c r="AI427" s="19" t="str">
        <f>[1]普本!AI425</f>
        <v>国家精品课程、一流课程配套教材</v>
      </c>
      <c r="AJ427" s="13" t="str">
        <f>[1]普本!AJ425</f>
        <v>是</v>
      </c>
      <c r="AK427" s="13" t="str">
        <f>[1]普本!AK425</f>
        <v>否</v>
      </c>
      <c r="AL427" s="13" t="str">
        <f>[1]普本!AL425</f>
        <v>否</v>
      </c>
      <c r="AM427" s="13"/>
      <c r="AN427" s="13"/>
      <c r="AO427" s="13" t="str">
        <f>[1]普本!AO425</f>
        <v>商管201;商管202;商管203;商管204</v>
      </c>
      <c r="AQ427" s="13" t="str">
        <f>[1]普本!AP425</f>
        <v>王凤英</v>
      </c>
      <c r="AR427" s="13"/>
      <c r="AS427" s="13"/>
      <c r="AT427" s="13"/>
    </row>
    <row r="428" spans="1:46" s="3" customFormat="1" ht="76.5" x14ac:dyDescent="0.2">
      <c r="A428" s="12">
        <f t="shared" si="27"/>
        <v>0</v>
      </c>
      <c r="B428" s="13">
        <f t="shared" si="28"/>
        <v>0</v>
      </c>
      <c r="C428" s="13">
        <f t="shared" si="29"/>
        <v>0</v>
      </c>
      <c r="D428" s="13" t="str">
        <f>[1]普本!D426</f>
        <v>啬园校区</v>
      </c>
      <c r="E428" s="13"/>
      <c r="F428" s="13"/>
      <c r="G428" s="13"/>
      <c r="H428" s="13"/>
      <c r="I428" s="13" t="str">
        <f>[1]普本!I426</f>
        <v>176031001</v>
      </c>
      <c r="J428" s="13" t="str">
        <f>[1]普本!J426</f>
        <v>形势与政策</v>
      </c>
      <c r="K428" s="13" t="str">
        <f>[1]普本!K426</f>
        <v>形势与政策-0154</v>
      </c>
      <c r="L428" s="13"/>
      <c r="M428" s="13"/>
      <c r="N428" s="13" t="str">
        <f>[1]普本!N426</f>
        <v>104</v>
      </c>
      <c r="O428" s="13" t="str">
        <f>[1]普本!O426</f>
        <v>0</v>
      </c>
      <c r="P428" s="13" t="str">
        <f>[1]普本!P426</f>
        <v>1</v>
      </c>
      <c r="Q428" s="13" t="str">
        <f>[1]普本!Q426</f>
        <v>是</v>
      </c>
      <c r="R428" s="13"/>
      <c r="S428" s="13" t="str">
        <f>[1]普本!S426</f>
        <v>形势与政策（2022春季版）</v>
      </c>
      <c r="T428" s="13" t="str">
        <f>[1]普本!T426</f>
        <v>江苏省”形势与政策“和”当代世界经济与政治“分教学指导委员会</v>
      </c>
      <c r="U428" s="13" t="str">
        <f>[1]普本!U426</f>
        <v>南京大学出版社</v>
      </c>
      <c r="V428" s="13" t="str">
        <f>[1]普本!V426</f>
        <v>2022春季版</v>
      </c>
      <c r="W428" s="23" t="s">
        <v>90</v>
      </c>
      <c r="X428" s="23" t="s">
        <v>91</v>
      </c>
      <c r="Y428" s="13"/>
      <c r="Z428" s="17" t="str">
        <f>[1]普本!Z426</f>
        <v/>
      </c>
      <c r="AA428" s="13"/>
      <c r="AB428" s="13"/>
      <c r="AC428" s="13"/>
      <c r="AD428" s="13"/>
      <c r="AE428" s="13"/>
      <c r="AF428" s="13" t="str">
        <f>[1]普本!AF426</f>
        <v>新教材</v>
      </c>
      <c r="AG428" s="13" t="str">
        <f>[1]普本!AG426</f>
        <v>教师</v>
      </c>
      <c r="AH428" s="19" t="str">
        <f>[1]普本!AH426</f>
        <v>江苏省高等学校思想政治理论课教学指导委员会审定教材</v>
      </c>
      <c r="AI428" s="19" t="str">
        <f>[1]普本!AI426</f>
        <v>国家精品课程、一流课程配套教材</v>
      </c>
      <c r="AJ428" s="13" t="str">
        <f>[1]普本!AJ426</f>
        <v>是</v>
      </c>
      <c r="AK428" s="13" t="str">
        <f>[1]普本!AK426</f>
        <v>否</v>
      </c>
      <c r="AL428" s="13" t="str">
        <f>[1]普本!AL426</f>
        <v>否</v>
      </c>
      <c r="AM428" s="13"/>
      <c r="AN428" s="13"/>
      <c r="AO428" s="13" t="str">
        <f>[1]普本!AO426</f>
        <v>商管201;商管202;商管203;商管204</v>
      </c>
      <c r="AQ428" s="13" t="str">
        <f>[1]普本!AP426</f>
        <v>王凤英</v>
      </c>
      <c r="AR428" s="13"/>
      <c r="AS428" s="13"/>
      <c r="AT428" s="13"/>
    </row>
    <row r="429" spans="1:46" s="3" customFormat="1" ht="76.5" x14ac:dyDescent="0.2">
      <c r="A429" s="12">
        <f t="shared" si="27"/>
        <v>0</v>
      </c>
      <c r="B429" s="13">
        <f t="shared" si="28"/>
        <v>0</v>
      </c>
      <c r="C429" s="13">
        <f t="shared" si="29"/>
        <v>0</v>
      </c>
      <c r="D429" s="13" t="str">
        <f>[1]普本!D427</f>
        <v>啬园校区</v>
      </c>
      <c r="E429" s="13"/>
      <c r="F429" s="13"/>
      <c r="G429" s="13"/>
      <c r="H429" s="13"/>
      <c r="I429" s="13" t="str">
        <f>[1]普本!I427</f>
        <v>176031001</v>
      </c>
      <c r="J429" s="13" t="str">
        <f>[1]普本!J427</f>
        <v>形势与政策</v>
      </c>
      <c r="K429" s="13" t="str">
        <f>[1]普本!K427</f>
        <v>形势与政策-0153</v>
      </c>
      <c r="L429" s="13"/>
      <c r="M429" s="13"/>
      <c r="N429" s="13" t="str">
        <f>[1]普本!N427</f>
        <v>115</v>
      </c>
      <c r="O429" s="13" t="str">
        <f>[1]普本!O427</f>
        <v>0</v>
      </c>
      <c r="P429" s="13" t="str">
        <f>[1]普本!P427</f>
        <v>115</v>
      </c>
      <c r="Q429" s="13" t="str">
        <f>[1]普本!Q427</f>
        <v>是</v>
      </c>
      <c r="R429" s="13"/>
      <c r="S429" s="13" t="str">
        <f>[1]普本!S427</f>
        <v>形势与政策（2022春季版）</v>
      </c>
      <c r="T429" s="13" t="str">
        <f>[1]普本!T427</f>
        <v>江苏省”形势与政策“和”当代世界经济与政治“分教学指导委员会</v>
      </c>
      <c r="U429" s="13" t="str">
        <f>[1]普本!U427</f>
        <v>南京大学出版社</v>
      </c>
      <c r="V429" s="13" t="str">
        <f>[1]普本!V427</f>
        <v>2022春季版</v>
      </c>
      <c r="W429" s="23" t="s">
        <v>90</v>
      </c>
      <c r="X429" s="23" t="s">
        <v>91</v>
      </c>
      <c r="Y429" s="13"/>
      <c r="Z429" s="17" t="str">
        <f>[1]普本!Z427</f>
        <v/>
      </c>
      <c r="AA429" s="13"/>
      <c r="AB429" s="13"/>
      <c r="AC429" s="13"/>
      <c r="AD429" s="13"/>
      <c r="AE429" s="13"/>
      <c r="AF429" s="13" t="str">
        <f>[1]普本!AF427</f>
        <v>新教材</v>
      </c>
      <c r="AG429" s="13" t="str">
        <f>[1]普本!AG427</f>
        <v>学生</v>
      </c>
      <c r="AH429" s="19" t="str">
        <f>[1]普本!AH427</f>
        <v>江苏省高等学校思想政治理论课教学指导委员会审定教材</v>
      </c>
      <c r="AI429" s="19" t="str">
        <f>[1]普本!AI427</f>
        <v>国家精品课程、一流课程配套教材</v>
      </c>
      <c r="AJ429" s="13" t="str">
        <f>[1]普本!AJ427</f>
        <v>是</v>
      </c>
      <c r="AK429" s="13" t="str">
        <f>[1]普本!AK427</f>
        <v>否</v>
      </c>
      <c r="AL429" s="13" t="str">
        <f>[1]普本!AL427</f>
        <v>否</v>
      </c>
      <c r="AM429" s="13"/>
      <c r="AN429" s="13"/>
      <c r="AO429" s="13" t="str">
        <f>[1]普本!AO427</f>
        <v>法学202;行政201;行政202;行政203</v>
      </c>
      <c r="AQ429" s="13" t="str">
        <f>[1]普本!AP427</f>
        <v>王凤英</v>
      </c>
      <c r="AR429" s="13"/>
      <c r="AS429" s="13"/>
      <c r="AT429" s="13"/>
    </row>
    <row r="430" spans="1:46" s="3" customFormat="1" ht="76.5" x14ac:dyDescent="0.2">
      <c r="A430" s="12">
        <f t="shared" si="27"/>
        <v>0</v>
      </c>
      <c r="B430" s="13">
        <f t="shared" si="28"/>
        <v>0</v>
      </c>
      <c r="C430" s="13">
        <f t="shared" si="29"/>
        <v>0</v>
      </c>
      <c r="D430" s="13" t="str">
        <f>[1]普本!D428</f>
        <v>啬园校区</v>
      </c>
      <c r="E430" s="13"/>
      <c r="F430" s="13"/>
      <c r="G430" s="13"/>
      <c r="H430" s="13"/>
      <c r="I430" s="13" t="str">
        <f>[1]普本!I428</f>
        <v>176031001</v>
      </c>
      <c r="J430" s="13" t="str">
        <f>[1]普本!J428</f>
        <v>形势与政策</v>
      </c>
      <c r="K430" s="13" t="str">
        <f>[1]普本!K428</f>
        <v>形势与政策-0151</v>
      </c>
      <c r="L430" s="13"/>
      <c r="M430" s="13"/>
      <c r="N430" s="13" t="str">
        <f>[1]普本!N428</f>
        <v>89</v>
      </c>
      <c r="O430" s="13" t="str">
        <f>[1]普本!O428</f>
        <v>0</v>
      </c>
      <c r="P430" s="13" t="str">
        <f>[1]普本!P428</f>
        <v>89</v>
      </c>
      <c r="Q430" s="13" t="str">
        <f>[1]普本!Q428</f>
        <v>是</v>
      </c>
      <c r="R430" s="13"/>
      <c r="S430" s="13" t="str">
        <f>[1]普本!S428</f>
        <v>形势与政策（2022春季版）</v>
      </c>
      <c r="T430" s="13" t="str">
        <f>[1]普本!T428</f>
        <v>江苏省”形势与政策“和”当代世界经济与政治“分教学指导委员会</v>
      </c>
      <c r="U430" s="13" t="str">
        <f>[1]普本!U428</f>
        <v>南京大学出版社</v>
      </c>
      <c r="V430" s="13" t="str">
        <f>[1]普本!V428</f>
        <v>2022春季版</v>
      </c>
      <c r="W430" s="23" t="s">
        <v>90</v>
      </c>
      <c r="X430" s="23" t="s">
        <v>91</v>
      </c>
      <c r="Y430" s="13"/>
      <c r="Z430" s="17" t="str">
        <f>[1]普本!Z428</f>
        <v/>
      </c>
      <c r="AA430" s="13"/>
      <c r="AB430" s="13"/>
      <c r="AC430" s="13"/>
      <c r="AD430" s="13"/>
      <c r="AE430" s="13"/>
      <c r="AF430" s="13" t="str">
        <f>[1]普本!AF428</f>
        <v>新教材</v>
      </c>
      <c r="AG430" s="13" t="str">
        <f>[1]普本!AG428</f>
        <v>学生</v>
      </c>
      <c r="AH430" s="19" t="str">
        <f>[1]普本!AH428</f>
        <v>江苏省高等学校思想政治理论课教学指导委员会审定教材</v>
      </c>
      <c r="AI430" s="19" t="str">
        <f>[1]普本!AI428</f>
        <v>国家精品课程、一流课程配套教材</v>
      </c>
      <c r="AJ430" s="13" t="str">
        <f>[1]普本!AJ428</f>
        <v>是</v>
      </c>
      <c r="AK430" s="13" t="str">
        <f>[1]普本!AK428</f>
        <v>否</v>
      </c>
      <c r="AL430" s="13" t="str">
        <f>[1]普本!AL428</f>
        <v>否</v>
      </c>
      <c r="AM430" s="13"/>
      <c r="AN430" s="13"/>
      <c r="AO430" s="13" t="str">
        <f>[1]普本!AO428</f>
        <v>工管211;工管212;工管213</v>
      </c>
      <c r="AQ430" s="13" t="str">
        <f>[1]普本!AP428</f>
        <v>王凤英</v>
      </c>
      <c r="AR430" s="13"/>
      <c r="AS430" s="13"/>
      <c r="AT430" s="13"/>
    </row>
    <row r="431" spans="1:46" s="3" customFormat="1" ht="76.5" x14ac:dyDescent="0.2">
      <c r="A431" s="12">
        <f t="shared" si="27"/>
        <v>0</v>
      </c>
      <c r="B431" s="13">
        <f t="shared" si="28"/>
        <v>0</v>
      </c>
      <c r="C431" s="13">
        <f t="shared" si="29"/>
        <v>0</v>
      </c>
      <c r="D431" s="13" t="str">
        <f>[1]普本!D429</f>
        <v>啬园校区</v>
      </c>
      <c r="E431" s="13"/>
      <c r="F431" s="13"/>
      <c r="G431" s="13"/>
      <c r="H431" s="13"/>
      <c r="I431" s="13" t="str">
        <f>[1]普本!I429</f>
        <v>176031001</v>
      </c>
      <c r="J431" s="13" t="str">
        <f>[1]普本!J429</f>
        <v>形势与政策</v>
      </c>
      <c r="K431" s="13" t="str">
        <f>[1]普本!K429</f>
        <v>形势与政策-0151</v>
      </c>
      <c r="L431" s="13"/>
      <c r="M431" s="13"/>
      <c r="N431" s="13" t="str">
        <f>[1]普本!N429</f>
        <v>89</v>
      </c>
      <c r="O431" s="13" t="str">
        <f>[1]普本!O429</f>
        <v>0</v>
      </c>
      <c r="P431" s="13" t="str">
        <f>[1]普本!P429</f>
        <v>1</v>
      </c>
      <c r="Q431" s="13" t="str">
        <f>[1]普本!Q429</f>
        <v>是</v>
      </c>
      <c r="R431" s="13"/>
      <c r="S431" s="13" t="str">
        <f>[1]普本!S429</f>
        <v>形势与政策（2022春季版）</v>
      </c>
      <c r="T431" s="13" t="str">
        <f>[1]普本!T429</f>
        <v>江苏省”形势与政策“和”当代世界经济与政治“分教学指导委员会</v>
      </c>
      <c r="U431" s="13" t="str">
        <f>[1]普本!U429</f>
        <v>南京大学出版社</v>
      </c>
      <c r="V431" s="13" t="str">
        <f>[1]普本!V429</f>
        <v>2022春季版</v>
      </c>
      <c r="W431" s="23" t="s">
        <v>90</v>
      </c>
      <c r="X431" s="23" t="s">
        <v>91</v>
      </c>
      <c r="Y431" s="13"/>
      <c r="Z431" s="17" t="str">
        <f>[1]普本!Z429</f>
        <v/>
      </c>
      <c r="AA431" s="13"/>
      <c r="AB431" s="13"/>
      <c r="AC431" s="13"/>
      <c r="AD431" s="13"/>
      <c r="AE431" s="13"/>
      <c r="AF431" s="13" t="str">
        <f>[1]普本!AF429</f>
        <v>新教材</v>
      </c>
      <c r="AG431" s="13" t="str">
        <f>[1]普本!AG429</f>
        <v>教师</v>
      </c>
      <c r="AH431" s="19" t="str">
        <f>[1]普本!AH429</f>
        <v>江苏省高等学校思想政治理论课教学指导委员会审定教材</v>
      </c>
      <c r="AI431" s="19" t="str">
        <f>[1]普本!AI429</f>
        <v>国家精品课程、一流课程配套教材</v>
      </c>
      <c r="AJ431" s="13" t="str">
        <f>[1]普本!AJ429</f>
        <v>是</v>
      </c>
      <c r="AK431" s="13" t="str">
        <f>[1]普本!AK429</f>
        <v>否</v>
      </c>
      <c r="AL431" s="13" t="str">
        <f>[1]普本!AL429</f>
        <v>否</v>
      </c>
      <c r="AM431" s="13"/>
      <c r="AN431" s="13"/>
      <c r="AO431" s="13" t="str">
        <f>[1]普本!AO429</f>
        <v>工管211;工管212;工管213</v>
      </c>
      <c r="AQ431" s="13" t="str">
        <f>[1]普本!AP429</f>
        <v>王凤英</v>
      </c>
      <c r="AR431" s="13"/>
      <c r="AS431" s="13"/>
      <c r="AT431" s="13"/>
    </row>
    <row r="432" spans="1:46" s="3" customFormat="1" ht="76.5" x14ac:dyDescent="0.2">
      <c r="A432" s="12">
        <f t="shared" si="27"/>
        <v>0</v>
      </c>
      <c r="B432" s="13">
        <f t="shared" si="28"/>
        <v>0</v>
      </c>
      <c r="C432" s="13">
        <f t="shared" si="29"/>
        <v>0</v>
      </c>
      <c r="D432" s="13" t="str">
        <f>[1]普本!D430</f>
        <v>啬园校区</v>
      </c>
      <c r="E432" s="13"/>
      <c r="F432" s="13"/>
      <c r="G432" s="13"/>
      <c r="H432" s="13"/>
      <c r="I432" s="13" t="str">
        <f>[1]普本!I430</f>
        <v>176031001</v>
      </c>
      <c r="J432" s="13" t="str">
        <f>[1]普本!J430</f>
        <v>形势与政策</v>
      </c>
      <c r="K432" s="13" t="str">
        <f>[1]普本!K430</f>
        <v>形势与政策-0150</v>
      </c>
      <c r="L432" s="13"/>
      <c r="M432" s="13"/>
      <c r="N432" s="13" t="str">
        <f>[1]普本!N430</f>
        <v>106</v>
      </c>
      <c r="O432" s="13" t="str">
        <f>[1]普本!O430</f>
        <v>0</v>
      </c>
      <c r="P432" s="13" t="str">
        <f>[1]普本!P430</f>
        <v>106</v>
      </c>
      <c r="Q432" s="13" t="str">
        <f>[1]普本!Q430</f>
        <v>是</v>
      </c>
      <c r="R432" s="13"/>
      <c r="S432" s="13" t="str">
        <f>[1]普本!S430</f>
        <v>形势与政策（2022春季版）</v>
      </c>
      <c r="T432" s="13" t="str">
        <f>[1]普本!T430</f>
        <v>江苏省”形势与政策“和”当代世界经济与政治“分教学指导委员会</v>
      </c>
      <c r="U432" s="13" t="str">
        <f>[1]普本!U430</f>
        <v>南京大学出版社</v>
      </c>
      <c r="V432" s="13" t="str">
        <f>[1]普本!V430</f>
        <v>2022春季版</v>
      </c>
      <c r="W432" s="23" t="s">
        <v>90</v>
      </c>
      <c r="X432" s="23" t="s">
        <v>91</v>
      </c>
      <c r="Y432" s="13"/>
      <c r="Z432" s="17" t="str">
        <f>[1]普本!Z430</f>
        <v/>
      </c>
      <c r="AA432" s="13"/>
      <c r="AB432" s="13"/>
      <c r="AC432" s="13"/>
      <c r="AD432" s="13"/>
      <c r="AE432" s="13"/>
      <c r="AF432" s="13" t="str">
        <f>[1]普本!AF430</f>
        <v>新教材</v>
      </c>
      <c r="AG432" s="13" t="str">
        <f>[1]普本!AG430</f>
        <v>学生</v>
      </c>
      <c r="AH432" s="19" t="str">
        <f>[1]普本!AH430</f>
        <v>江苏省高等学校思想政治理论课教学指导委员会审定教材</v>
      </c>
      <c r="AI432" s="19" t="str">
        <f>[1]普本!AI430</f>
        <v>国家精品课程、一流课程配套教材</v>
      </c>
      <c r="AJ432" s="13" t="str">
        <f>[1]普本!AJ430</f>
        <v>是</v>
      </c>
      <c r="AK432" s="13" t="str">
        <f>[1]普本!AK430</f>
        <v>否</v>
      </c>
      <c r="AL432" s="13" t="str">
        <f>[1]普本!AL430</f>
        <v>否</v>
      </c>
      <c r="AM432" s="13"/>
      <c r="AN432" s="13"/>
      <c r="AO432" s="13" t="str">
        <f>[1]普本!AO430</f>
        <v>信191;信192;信193;信194</v>
      </c>
      <c r="AQ432" s="13" t="str">
        <f>[1]普本!AP430</f>
        <v>王凤英</v>
      </c>
      <c r="AR432" s="13"/>
      <c r="AS432" s="13"/>
      <c r="AT432" s="13"/>
    </row>
    <row r="433" spans="1:46" s="3" customFormat="1" ht="76.5" x14ac:dyDescent="0.2">
      <c r="A433" s="12">
        <f t="shared" si="27"/>
        <v>0</v>
      </c>
      <c r="B433" s="13">
        <f t="shared" si="28"/>
        <v>0</v>
      </c>
      <c r="C433" s="13">
        <f t="shared" si="29"/>
        <v>0</v>
      </c>
      <c r="D433" s="13" t="str">
        <f>[1]普本!D431</f>
        <v>啬园校区</v>
      </c>
      <c r="E433" s="13"/>
      <c r="F433" s="13"/>
      <c r="G433" s="13"/>
      <c r="H433" s="13"/>
      <c r="I433" s="13" t="str">
        <f>[1]普本!I431</f>
        <v>176031001</v>
      </c>
      <c r="J433" s="13" t="str">
        <f>[1]普本!J431</f>
        <v>形势与政策</v>
      </c>
      <c r="K433" s="13" t="str">
        <f>[1]普本!K431</f>
        <v>形势与政策-0150</v>
      </c>
      <c r="L433" s="13"/>
      <c r="M433" s="13"/>
      <c r="N433" s="13" t="str">
        <f>[1]普本!N431</f>
        <v>106</v>
      </c>
      <c r="O433" s="13" t="str">
        <f>[1]普本!O431</f>
        <v>0</v>
      </c>
      <c r="P433" s="13" t="str">
        <f>[1]普本!P431</f>
        <v>1</v>
      </c>
      <c r="Q433" s="13" t="str">
        <f>[1]普本!Q431</f>
        <v>是</v>
      </c>
      <c r="R433" s="13"/>
      <c r="S433" s="13" t="str">
        <f>[1]普本!S431</f>
        <v>形势与政策（2022春季版）</v>
      </c>
      <c r="T433" s="13" t="str">
        <f>[1]普本!T431</f>
        <v>江苏省”形势与政策“和”当代世界经济与政治“分教学指导委员会</v>
      </c>
      <c r="U433" s="13" t="str">
        <f>[1]普本!U431</f>
        <v>南京大学出版社</v>
      </c>
      <c r="V433" s="13" t="str">
        <f>[1]普本!V431</f>
        <v>2022春季版</v>
      </c>
      <c r="W433" s="23" t="s">
        <v>90</v>
      </c>
      <c r="X433" s="23" t="s">
        <v>91</v>
      </c>
      <c r="Y433" s="13"/>
      <c r="Z433" s="17" t="str">
        <f>[1]普本!Z431</f>
        <v/>
      </c>
      <c r="AA433" s="13"/>
      <c r="AB433" s="13"/>
      <c r="AC433" s="13"/>
      <c r="AD433" s="13"/>
      <c r="AE433" s="13"/>
      <c r="AF433" s="13" t="str">
        <f>[1]普本!AF431</f>
        <v>新教材</v>
      </c>
      <c r="AG433" s="13" t="str">
        <f>[1]普本!AG431</f>
        <v>教师</v>
      </c>
      <c r="AH433" s="19" t="str">
        <f>[1]普本!AH431</f>
        <v>江苏省高等学校思想政治理论课教学指导委员会审定教材</v>
      </c>
      <c r="AI433" s="19" t="str">
        <f>[1]普本!AI431</f>
        <v>国家精品课程、一流课程配套教材</v>
      </c>
      <c r="AJ433" s="13" t="str">
        <f>[1]普本!AJ431</f>
        <v>是</v>
      </c>
      <c r="AK433" s="13" t="str">
        <f>[1]普本!AK431</f>
        <v>否</v>
      </c>
      <c r="AL433" s="13" t="str">
        <f>[1]普本!AL431</f>
        <v>否</v>
      </c>
      <c r="AM433" s="13"/>
      <c r="AN433" s="13"/>
      <c r="AO433" s="13" t="str">
        <f>[1]普本!AO431</f>
        <v>信191;信192;信193;信194</v>
      </c>
      <c r="AQ433" s="13" t="str">
        <f>[1]普本!AP431</f>
        <v>王凤英</v>
      </c>
      <c r="AR433" s="13"/>
      <c r="AS433" s="13"/>
      <c r="AT433" s="13"/>
    </row>
    <row r="434" spans="1:46" s="3" customFormat="1" ht="76.5" x14ac:dyDescent="0.2">
      <c r="A434" s="12">
        <f t="shared" si="27"/>
        <v>0</v>
      </c>
      <c r="B434" s="13">
        <f t="shared" si="28"/>
        <v>0</v>
      </c>
      <c r="C434" s="13">
        <f t="shared" si="29"/>
        <v>0</v>
      </c>
      <c r="D434" s="13" t="str">
        <f>[1]普本!D432</f>
        <v>啬园校区</v>
      </c>
      <c r="E434" s="13"/>
      <c r="F434" s="13"/>
      <c r="G434" s="13"/>
      <c r="H434" s="13"/>
      <c r="I434" s="13" t="str">
        <f>[1]普本!I432</f>
        <v>176031001</v>
      </c>
      <c r="J434" s="13" t="str">
        <f>[1]普本!J432</f>
        <v>形势与政策</v>
      </c>
      <c r="K434" s="13" t="str">
        <f>[1]普本!K432</f>
        <v>形势与政策-0149</v>
      </c>
      <c r="L434" s="13"/>
      <c r="M434" s="13"/>
      <c r="N434" s="13" t="str">
        <f>[1]普本!N432</f>
        <v>126</v>
      </c>
      <c r="O434" s="13" t="str">
        <f>[1]普本!O432</f>
        <v>0</v>
      </c>
      <c r="P434" s="13" t="str">
        <f>[1]普本!P432</f>
        <v>126</v>
      </c>
      <c r="Q434" s="13" t="str">
        <f>[1]普本!Q432</f>
        <v>是</v>
      </c>
      <c r="R434" s="13"/>
      <c r="S434" s="13" t="str">
        <f>[1]普本!S432</f>
        <v>形势与政策（2022春季版）</v>
      </c>
      <c r="T434" s="13" t="str">
        <f>[1]普本!T432</f>
        <v>江苏省”形势与政策“和”当代世界经济与政治“分教学指导委员会</v>
      </c>
      <c r="U434" s="13" t="str">
        <f>[1]普本!U432</f>
        <v>南京大学出版社</v>
      </c>
      <c r="V434" s="13" t="str">
        <f>[1]普本!V432</f>
        <v>2022春季版</v>
      </c>
      <c r="W434" s="23" t="s">
        <v>90</v>
      </c>
      <c r="X434" s="23" t="s">
        <v>91</v>
      </c>
      <c r="Y434" s="13"/>
      <c r="Z434" s="17" t="str">
        <f>[1]普本!Z432</f>
        <v/>
      </c>
      <c r="AA434" s="13"/>
      <c r="AB434" s="13"/>
      <c r="AC434" s="13"/>
      <c r="AD434" s="13"/>
      <c r="AE434" s="13"/>
      <c r="AF434" s="13" t="str">
        <f>[1]普本!AF432</f>
        <v>新教材</v>
      </c>
      <c r="AG434" s="13" t="str">
        <f>[1]普本!AG432</f>
        <v>学生</v>
      </c>
      <c r="AH434" s="19" t="str">
        <f>[1]普本!AH432</f>
        <v>江苏省高等学校思想政治理论课教学指导委员会审定教材</v>
      </c>
      <c r="AI434" s="19" t="str">
        <f>[1]普本!AI432</f>
        <v>国家精品课程、一流课程配套教材</v>
      </c>
      <c r="AJ434" s="13" t="str">
        <f>[1]普本!AJ432</f>
        <v>是</v>
      </c>
      <c r="AK434" s="13" t="str">
        <f>[1]普本!AK432</f>
        <v>否</v>
      </c>
      <c r="AL434" s="13" t="str">
        <f>[1]普本!AL432</f>
        <v>否</v>
      </c>
      <c r="AM434" s="13"/>
      <c r="AN434" s="13"/>
      <c r="AO434" s="13" t="str">
        <f>[1]普本!AO432</f>
        <v>软件工程211;软件工程212;软件工程213;软件工程214</v>
      </c>
      <c r="AQ434" s="13" t="str">
        <f>[1]普本!AP432</f>
        <v>王凤英</v>
      </c>
      <c r="AR434" s="13"/>
      <c r="AS434" s="13"/>
      <c r="AT434" s="13"/>
    </row>
    <row r="435" spans="1:46" s="3" customFormat="1" ht="76.5" x14ac:dyDescent="0.2">
      <c r="A435" s="12">
        <f t="shared" si="27"/>
        <v>0</v>
      </c>
      <c r="B435" s="13">
        <f t="shared" si="28"/>
        <v>0</v>
      </c>
      <c r="C435" s="13">
        <f t="shared" si="29"/>
        <v>0</v>
      </c>
      <c r="D435" s="13" t="str">
        <f>[1]普本!D433</f>
        <v>啬园校区</v>
      </c>
      <c r="E435" s="13"/>
      <c r="F435" s="13"/>
      <c r="G435" s="13"/>
      <c r="H435" s="13"/>
      <c r="I435" s="13" t="str">
        <f>[1]普本!I433</f>
        <v>176031001</v>
      </c>
      <c r="J435" s="13" t="str">
        <f>[1]普本!J433</f>
        <v>形势与政策</v>
      </c>
      <c r="K435" s="13" t="str">
        <f>[1]普本!K433</f>
        <v>形势与政策-0148</v>
      </c>
      <c r="L435" s="13"/>
      <c r="M435" s="13"/>
      <c r="N435" s="13" t="str">
        <f>[1]普本!N433</f>
        <v>146</v>
      </c>
      <c r="O435" s="13" t="str">
        <f>[1]普本!O433</f>
        <v>0</v>
      </c>
      <c r="P435" s="13" t="str">
        <f>[1]普本!P433</f>
        <v>146</v>
      </c>
      <c r="Q435" s="13" t="str">
        <f>[1]普本!Q433</f>
        <v>是</v>
      </c>
      <c r="R435" s="13"/>
      <c r="S435" s="13" t="str">
        <f>[1]普本!S433</f>
        <v>形势与政策（2022春季版）</v>
      </c>
      <c r="T435" s="13" t="str">
        <f>[1]普本!T433</f>
        <v>江苏省”形势与政策“和”当代世界经济与政治“分教学指导委员会</v>
      </c>
      <c r="U435" s="13" t="str">
        <f>[1]普本!U433</f>
        <v>南京大学出版社</v>
      </c>
      <c r="V435" s="13" t="str">
        <f>[1]普本!V433</f>
        <v>2022春季版</v>
      </c>
      <c r="W435" s="23" t="s">
        <v>90</v>
      </c>
      <c r="X435" s="23" t="s">
        <v>91</v>
      </c>
      <c r="Y435" s="13"/>
      <c r="Z435" s="17" t="str">
        <f>[1]普本!Z433</f>
        <v/>
      </c>
      <c r="AA435" s="13"/>
      <c r="AB435" s="13"/>
      <c r="AC435" s="13"/>
      <c r="AD435" s="13"/>
      <c r="AE435" s="13"/>
      <c r="AF435" s="13" t="str">
        <f>[1]普本!AF433</f>
        <v>新教材</v>
      </c>
      <c r="AG435" s="13" t="str">
        <f>[1]普本!AG433</f>
        <v>学生</v>
      </c>
      <c r="AH435" s="19" t="str">
        <f>[1]普本!AH433</f>
        <v>江苏省高等学校思想政治理论课教学指导委员会审定教材</v>
      </c>
      <c r="AI435" s="19" t="str">
        <f>[1]普本!AI433</f>
        <v>国家精品课程、一流课程配套教材</v>
      </c>
      <c r="AJ435" s="13" t="str">
        <f>[1]普本!AJ433</f>
        <v>是</v>
      </c>
      <c r="AK435" s="13" t="str">
        <f>[1]普本!AK433</f>
        <v>否</v>
      </c>
      <c r="AL435" s="13" t="str">
        <f>[1]普本!AL433</f>
        <v>否</v>
      </c>
      <c r="AM435" s="13"/>
      <c r="AN435" s="13"/>
      <c r="AO435" s="13" t="str">
        <f>[1]普本!AO433</f>
        <v>集191;集192;通信191;通信192;通信193</v>
      </c>
      <c r="AQ435" s="13" t="str">
        <f>[1]普本!AP433</f>
        <v>王凤英</v>
      </c>
      <c r="AR435" s="13"/>
      <c r="AS435" s="13"/>
      <c r="AT435" s="13"/>
    </row>
    <row r="436" spans="1:46" s="3" customFormat="1" ht="76.5" x14ac:dyDescent="0.2">
      <c r="A436" s="12">
        <f t="shared" si="27"/>
        <v>0</v>
      </c>
      <c r="B436" s="13">
        <f t="shared" si="28"/>
        <v>0</v>
      </c>
      <c r="C436" s="13">
        <f t="shared" si="29"/>
        <v>0</v>
      </c>
      <c r="D436" s="13" t="str">
        <f>[1]普本!D434</f>
        <v>啬园校区</v>
      </c>
      <c r="E436" s="13"/>
      <c r="F436" s="13"/>
      <c r="G436" s="13"/>
      <c r="H436" s="13"/>
      <c r="I436" s="13" t="str">
        <f>[1]普本!I434</f>
        <v>176031001</v>
      </c>
      <c r="J436" s="13" t="str">
        <f>[1]普本!J434</f>
        <v>形势与政策</v>
      </c>
      <c r="K436" s="13" t="str">
        <f>[1]普本!K434</f>
        <v>形势与政策-0147</v>
      </c>
      <c r="L436" s="13"/>
      <c r="M436" s="13"/>
      <c r="N436" s="13" t="str">
        <f>[1]普本!N434</f>
        <v>94</v>
      </c>
      <c r="O436" s="13" t="str">
        <f>[1]普本!O434</f>
        <v>0</v>
      </c>
      <c r="P436" s="13" t="str">
        <f>[1]普本!P434</f>
        <v>94</v>
      </c>
      <c r="Q436" s="13" t="str">
        <f>[1]普本!Q434</f>
        <v>是</v>
      </c>
      <c r="R436" s="13"/>
      <c r="S436" s="13" t="str">
        <f>[1]普本!S434</f>
        <v>形势与政策（2022春季版）</v>
      </c>
      <c r="T436" s="13" t="str">
        <f>[1]普本!T434</f>
        <v>江苏省”形势与政策“和”当代世界经济与政治“分教学指导委员会</v>
      </c>
      <c r="U436" s="13" t="str">
        <f>[1]普本!U434</f>
        <v>南京大学出版社</v>
      </c>
      <c r="V436" s="13" t="str">
        <f>[1]普本!V434</f>
        <v>2022春季版</v>
      </c>
      <c r="W436" s="23" t="s">
        <v>90</v>
      </c>
      <c r="X436" s="23" t="s">
        <v>91</v>
      </c>
      <c r="Y436" s="13"/>
      <c r="Z436" s="17" t="str">
        <f>[1]普本!Z434</f>
        <v/>
      </c>
      <c r="AA436" s="13"/>
      <c r="AB436" s="13"/>
      <c r="AC436" s="13"/>
      <c r="AD436" s="13"/>
      <c r="AE436" s="13"/>
      <c r="AF436" s="13" t="str">
        <f>[1]普本!AF434</f>
        <v>新教材</v>
      </c>
      <c r="AG436" s="13" t="str">
        <f>[1]普本!AG434</f>
        <v>学生</v>
      </c>
      <c r="AH436" s="19" t="str">
        <f>[1]普本!AH434</f>
        <v>江苏省高等学校思想政治理论课教学指导委员会审定教材</v>
      </c>
      <c r="AI436" s="19" t="str">
        <f>[1]普本!AI434</f>
        <v>国家精品课程、一流课程配套教材</v>
      </c>
      <c r="AJ436" s="13" t="str">
        <f>[1]普本!AJ434</f>
        <v>是</v>
      </c>
      <c r="AK436" s="13" t="str">
        <f>[1]普本!AK434</f>
        <v>否</v>
      </c>
      <c r="AL436" s="13" t="str">
        <f>[1]普本!AL434</f>
        <v>否</v>
      </c>
      <c r="AM436" s="13"/>
      <c r="AN436" s="13"/>
      <c r="AO436" s="13" t="str">
        <f>[1]普本!AO434</f>
        <v>高201;应化201;应化202;应化203;应化204</v>
      </c>
      <c r="AQ436" s="13" t="str">
        <f>[1]普本!AP434</f>
        <v>王凤英</v>
      </c>
      <c r="AR436" s="13"/>
      <c r="AS436" s="13"/>
      <c r="AT436" s="13"/>
    </row>
    <row r="437" spans="1:46" s="3" customFormat="1" ht="76.5" x14ac:dyDescent="0.2">
      <c r="A437" s="12">
        <f t="shared" si="27"/>
        <v>0</v>
      </c>
      <c r="B437" s="13">
        <f t="shared" si="28"/>
        <v>0</v>
      </c>
      <c r="C437" s="13">
        <f t="shared" si="29"/>
        <v>0</v>
      </c>
      <c r="D437" s="13" t="str">
        <f>[1]普本!D435</f>
        <v>啬园校区</v>
      </c>
      <c r="E437" s="13"/>
      <c r="F437" s="13"/>
      <c r="G437" s="13"/>
      <c r="H437" s="13"/>
      <c r="I437" s="13" t="str">
        <f>[1]普本!I435</f>
        <v>176031001</v>
      </c>
      <c r="J437" s="13" t="str">
        <f>[1]普本!J435</f>
        <v>形势与政策</v>
      </c>
      <c r="K437" s="13" t="str">
        <f>[1]普本!K435</f>
        <v>形势与政策-0147</v>
      </c>
      <c r="L437" s="13"/>
      <c r="M437" s="13"/>
      <c r="N437" s="13" t="str">
        <f>[1]普本!N435</f>
        <v>94</v>
      </c>
      <c r="O437" s="13" t="str">
        <f>[1]普本!O435</f>
        <v>0</v>
      </c>
      <c r="P437" s="13" t="str">
        <f>[1]普本!P435</f>
        <v>1</v>
      </c>
      <c r="Q437" s="13" t="str">
        <f>[1]普本!Q435</f>
        <v>是</v>
      </c>
      <c r="R437" s="13"/>
      <c r="S437" s="13" t="str">
        <f>[1]普本!S435</f>
        <v>形势与政策（2022春季版）</v>
      </c>
      <c r="T437" s="13" t="str">
        <f>[1]普本!T435</f>
        <v>江苏省”形势与政策“和”当代世界经济与政治“分教学指导委员会</v>
      </c>
      <c r="U437" s="13" t="str">
        <f>[1]普本!U435</f>
        <v>南京大学出版社</v>
      </c>
      <c r="V437" s="13" t="str">
        <f>[1]普本!V435</f>
        <v>2022春季版</v>
      </c>
      <c r="W437" s="23" t="s">
        <v>90</v>
      </c>
      <c r="X437" s="23" t="s">
        <v>91</v>
      </c>
      <c r="Y437" s="13"/>
      <c r="Z437" s="17" t="str">
        <f>[1]普本!Z435</f>
        <v/>
      </c>
      <c r="AA437" s="13"/>
      <c r="AB437" s="13"/>
      <c r="AC437" s="13"/>
      <c r="AD437" s="13"/>
      <c r="AE437" s="13"/>
      <c r="AF437" s="13" t="str">
        <f>[1]普本!AF435</f>
        <v>新教材</v>
      </c>
      <c r="AG437" s="13" t="str">
        <f>[1]普本!AG435</f>
        <v>教师</v>
      </c>
      <c r="AH437" s="19" t="str">
        <f>[1]普本!AH435</f>
        <v>江苏省高等学校思想政治理论课教学指导委员会审定教材</v>
      </c>
      <c r="AI437" s="19" t="str">
        <f>[1]普本!AI435</f>
        <v>国家精品课程、一流课程配套教材</v>
      </c>
      <c r="AJ437" s="13" t="str">
        <f>[1]普本!AJ435</f>
        <v>是</v>
      </c>
      <c r="AK437" s="13" t="str">
        <f>[1]普本!AK435</f>
        <v>否</v>
      </c>
      <c r="AL437" s="13" t="str">
        <f>[1]普本!AL435</f>
        <v>否</v>
      </c>
      <c r="AM437" s="13"/>
      <c r="AN437" s="13"/>
      <c r="AO437" s="13" t="str">
        <f>[1]普本!AO435</f>
        <v>高201;应化201;应化202;应化203;应化204</v>
      </c>
      <c r="AQ437" s="13" t="str">
        <f>[1]普本!AP435</f>
        <v>王凤英</v>
      </c>
      <c r="AR437" s="13"/>
      <c r="AS437" s="13"/>
      <c r="AT437" s="13"/>
    </row>
    <row r="438" spans="1:46" s="3" customFormat="1" ht="76.5" x14ac:dyDescent="0.2">
      <c r="A438" s="12">
        <f t="shared" si="27"/>
        <v>0</v>
      </c>
      <c r="B438" s="13">
        <f t="shared" si="28"/>
        <v>0</v>
      </c>
      <c r="C438" s="13">
        <f t="shared" si="29"/>
        <v>0</v>
      </c>
      <c r="D438" s="13" t="str">
        <f>[1]普本!D436</f>
        <v>啬园校区</v>
      </c>
      <c r="E438" s="13"/>
      <c r="F438" s="13"/>
      <c r="G438" s="13"/>
      <c r="H438" s="13"/>
      <c r="I438" s="13" t="str">
        <f>[1]普本!I436</f>
        <v>176031001</v>
      </c>
      <c r="J438" s="13" t="str">
        <f>[1]普本!J436</f>
        <v>形势与政策</v>
      </c>
      <c r="K438" s="13" t="str">
        <f>[1]普本!K436</f>
        <v>形势与政策-0146</v>
      </c>
      <c r="L438" s="13"/>
      <c r="M438" s="13"/>
      <c r="N438" s="13" t="str">
        <f>[1]普本!N436</f>
        <v>143</v>
      </c>
      <c r="O438" s="13" t="str">
        <f>[1]普本!O436</f>
        <v>0</v>
      </c>
      <c r="P438" s="13" t="str">
        <f>[1]普本!P436</f>
        <v>143</v>
      </c>
      <c r="Q438" s="13" t="str">
        <f>[1]普本!Q436</f>
        <v>是</v>
      </c>
      <c r="R438" s="13"/>
      <c r="S438" s="13" t="str">
        <f>[1]普本!S436</f>
        <v>形势与政策（2022春季版）</v>
      </c>
      <c r="T438" s="13" t="str">
        <f>[1]普本!T436</f>
        <v>江苏省”形势与政策“和”当代世界经济与政治“分教学指导委员会</v>
      </c>
      <c r="U438" s="13" t="str">
        <f>[1]普本!U436</f>
        <v>南京大学出版社</v>
      </c>
      <c r="V438" s="13" t="str">
        <f>[1]普本!V436</f>
        <v>2022春季版</v>
      </c>
      <c r="W438" s="23" t="s">
        <v>90</v>
      </c>
      <c r="X438" s="23" t="s">
        <v>91</v>
      </c>
      <c r="Y438" s="13"/>
      <c r="Z438" s="17" t="str">
        <f>[1]普本!Z436</f>
        <v/>
      </c>
      <c r="AA438" s="13"/>
      <c r="AB438" s="13"/>
      <c r="AC438" s="13"/>
      <c r="AD438" s="13"/>
      <c r="AE438" s="13"/>
      <c r="AF438" s="13" t="str">
        <f>[1]普本!AF436</f>
        <v>新教材</v>
      </c>
      <c r="AG438" s="13" t="str">
        <f>[1]普本!AG436</f>
        <v>学生</v>
      </c>
      <c r="AH438" s="19" t="str">
        <f>[1]普本!AH436</f>
        <v>江苏省高等学校思想政治理论课教学指导委员会审定教材</v>
      </c>
      <c r="AI438" s="19" t="str">
        <f>[1]普本!AI436</f>
        <v>国家精品课程、一流课程配套教材</v>
      </c>
      <c r="AJ438" s="13" t="str">
        <f>[1]普本!AJ436</f>
        <v>是</v>
      </c>
      <c r="AK438" s="13" t="str">
        <f>[1]普本!AK436</f>
        <v>否</v>
      </c>
      <c r="AL438" s="13" t="str">
        <f>[1]普本!AL436</f>
        <v>否</v>
      </c>
      <c r="AM438" s="13"/>
      <c r="AN438" s="13"/>
      <c r="AO438" s="13" t="str">
        <f>[1]普本!AO436</f>
        <v>高191;高192;化师191;化师192;化师193</v>
      </c>
      <c r="AQ438" s="13" t="str">
        <f>[1]普本!AP436</f>
        <v>王凤英</v>
      </c>
      <c r="AR438" s="13"/>
      <c r="AS438" s="13"/>
      <c r="AT438" s="13"/>
    </row>
    <row r="439" spans="1:46" s="3" customFormat="1" ht="76.5" x14ac:dyDescent="0.2">
      <c r="A439" s="12">
        <f t="shared" si="27"/>
        <v>0</v>
      </c>
      <c r="B439" s="13">
        <f t="shared" si="28"/>
        <v>0</v>
      </c>
      <c r="C439" s="13">
        <f t="shared" si="29"/>
        <v>0</v>
      </c>
      <c r="D439" s="13" t="str">
        <f>[1]普本!D437</f>
        <v>啬园校区</v>
      </c>
      <c r="E439" s="13"/>
      <c r="F439" s="13"/>
      <c r="G439" s="13"/>
      <c r="H439" s="13"/>
      <c r="I439" s="13" t="str">
        <f>[1]普本!I437</f>
        <v>176031001</v>
      </c>
      <c r="J439" s="13" t="str">
        <f>[1]普本!J437</f>
        <v>形势与政策</v>
      </c>
      <c r="K439" s="13" t="str">
        <f>[1]普本!K437</f>
        <v>形势与政策-0145</v>
      </c>
      <c r="L439" s="13"/>
      <c r="M439" s="13"/>
      <c r="N439" s="13" t="str">
        <f>[1]普本!N437</f>
        <v>99</v>
      </c>
      <c r="O439" s="13" t="str">
        <f>[1]普本!O437</f>
        <v>0</v>
      </c>
      <c r="P439" s="13" t="str">
        <f>[1]普本!P437</f>
        <v>99</v>
      </c>
      <c r="Q439" s="13" t="str">
        <f>[1]普本!Q437</f>
        <v>是</v>
      </c>
      <c r="R439" s="13"/>
      <c r="S439" s="13" t="str">
        <f>[1]普本!S437</f>
        <v>形势与政策（2022春季版）</v>
      </c>
      <c r="T439" s="13" t="str">
        <f>[1]普本!T437</f>
        <v>江苏省”形势与政策“和”当代世界经济与政治“分教学指导委员会</v>
      </c>
      <c r="U439" s="13" t="str">
        <f>[1]普本!U437</f>
        <v>南京大学出版社</v>
      </c>
      <c r="V439" s="13" t="str">
        <f>[1]普本!V437</f>
        <v>2022春季版</v>
      </c>
      <c r="W439" s="23" t="s">
        <v>90</v>
      </c>
      <c r="X439" s="23" t="s">
        <v>91</v>
      </c>
      <c r="Y439" s="13"/>
      <c r="Z439" s="17" t="str">
        <f>[1]普本!Z437</f>
        <v/>
      </c>
      <c r="AA439" s="13"/>
      <c r="AB439" s="13"/>
      <c r="AC439" s="13"/>
      <c r="AD439" s="13"/>
      <c r="AE439" s="13"/>
      <c r="AF439" s="13" t="str">
        <f>[1]普本!AF437</f>
        <v>新教材</v>
      </c>
      <c r="AG439" s="13" t="str">
        <f>[1]普本!AG437</f>
        <v>学生</v>
      </c>
      <c r="AH439" s="19" t="str">
        <f>[1]普本!AH437</f>
        <v>江苏省高等学校思想政治理论课教学指导委员会审定教材</v>
      </c>
      <c r="AI439" s="19" t="str">
        <f>[1]普本!AI437</f>
        <v>国家精品课程、一流课程配套教材</v>
      </c>
      <c r="AJ439" s="13" t="str">
        <f>[1]普本!AJ437</f>
        <v>是</v>
      </c>
      <c r="AK439" s="13" t="str">
        <f>[1]普本!AK437</f>
        <v>否</v>
      </c>
      <c r="AL439" s="13" t="str">
        <f>[1]普本!AL437</f>
        <v>否</v>
      </c>
      <c r="AM439" s="13"/>
      <c r="AN439" s="13"/>
      <c r="AO439" s="13" t="str">
        <f>[1]普本!AO437</f>
        <v>新能源211;新能源212;新能源213</v>
      </c>
      <c r="AQ439" s="13" t="str">
        <f>[1]普本!AP437</f>
        <v>王凤英</v>
      </c>
      <c r="AR439" s="13"/>
      <c r="AS439" s="13"/>
      <c r="AT439" s="13"/>
    </row>
    <row r="440" spans="1:46" s="3" customFormat="1" ht="76.5" x14ac:dyDescent="0.2">
      <c r="A440" s="12">
        <f t="shared" ref="A440:A503" si="30">A439</f>
        <v>0</v>
      </c>
      <c r="B440" s="13">
        <f t="shared" ref="B440:B503" si="31">B439</f>
        <v>0</v>
      </c>
      <c r="C440" s="13">
        <f t="shared" ref="C440:C503" si="32">C439</f>
        <v>0</v>
      </c>
      <c r="D440" s="13" t="str">
        <f>[1]普本!D438</f>
        <v>啬园校区</v>
      </c>
      <c r="E440" s="13"/>
      <c r="F440" s="13"/>
      <c r="G440" s="13"/>
      <c r="H440" s="13"/>
      <c r="I440" s="13" t="str">
        <f>[1]普本!I438</f>
        <v>176031001</v>
      </c>
      <c r="J440" s="13" t="str">
        <f>[1]普本!J438</f>
        <v>形势与政策</v>
      </c>
      <c r="K440" s="13" t="str">
        <f>[1]普本!K438</f>
        <v>形势与政策-0145</v>
      </c>
      <c r="L440" s="13"/>
      <c r="M440" s="13"/>
      <c r="N440" s="13" t="str">
        <f>[1]普本!N438</f>
        <v>99</v>
      </c>
      <c r="O440" s="13" t="str">
        <f>[1]普本!O438</f>
        <v>0</v>
      </c>
      <c r="P440" s="13" t="str">
        <f>[1]普本!P438</f>
        <v>1</v>
      </c>
      <c r="Q440" s="13" t="str">
        <f>[1]普本!Q438</f>
        <v>是</v>
      </c>
      <c r="R440" s="13"/>
      <c r="S440" s="13" t="str">
        <f>[1]普本!S438</f>
        <v>形势与政策（2022春季版）</v>
      </c>
      <c r="T440" s="13" t="str">
        <f>[1]普本!T438</f>
        <v>江苏省”形势与政策“和”当代世界经济与政治“分教学指导委员会</v>
      </c>
      <c r="U440" s="13" t="str">
        <f>[1]普本!U438</f>
        <v>南京大学出版社</v>
      </c>
      <c r="V440" s="13" t="str">
        <f>[1]普本!V438</f>
        <v>2022春季版</v>
      </c>
      <c r="W440" s="23" t="s">
        <v>90</v>
      </c>
      <c r="X440" s="23" t="s">
        <v>91</v>
      </c>
      <c r="Y440" s="13"/>
      <c r="Z440" s="17" t="str">
        <f>[1]普本!Z438</f>
        <v/>
      </c>
      <c r="AA440" s="13"/>
      <c r="AB440" s="13"/>
      <c r="AC440" s="13"/>
      <c r="AD440" s="13"/>
      <c r="AE440" s="13"/>
      <c r="AF440" s="13" t="str">
        <f>[1]普本!AF438</f>
        <v>新教材</v>
      </c>
      <c r="AG440" s="13" t="str">
        <f>[1]普本!AG438</f>
        <v>教师</v>
      </c>
      <c r="AH440" s="19" t="str">
        <f>[1]普本!AH438</f>
        <v>江苏省高等学校思想政治理论课教学指导委员会审定教材</v>
      </c>
      <c r="AI440" s="19" t="str">
        <f>[1]普本!AI438</f>
        <v>国家精品课程、一流课程配套教材</v>
      </c>
      <c r="AJ440" s="13" t="str">
        <f>[1]普本!AJ438</f>
        <v>是</v>
      </c>
      <c r="AK440" s="13" t="str">
        <f>[1]普本!AK438</f>
        <v>否</v>
      </c>
      <c r="AL440" s="13" t="str">
        <f>[1]普本!AL438</f>
        <v>否</v>
      </c>
      <c r="AM440" s="13"/>
      <c r="AN440" s="13"/>
      <c r="AO440" s="13" t="str">
        <f>[1]普本!AO438</f>
        <v>新能源211;新能源212;新能源213</v>
      </c>
      <c r="AQ440" s="13" t="str">
        <f>[1]普本!AP438</f>
        <v>王凤英</v>
      </c>
      <c r="AR440" s="13"/>
      <c r="AS440" s="13"/>
      <c r="AT440" s="13"/>
    </row>
    <row r="441" spans="1:46" s="3" customFormat="1" ht="76.5" x14ac:dyDescent="0.2">
      <c r="A441" s="12">
        <f t="shared" si="30"/>
        <v>0</v>
      </c>
      <c r="B441" s="13">
        <f t="shared" si="31"/>
        <v>0</v>
      </c>
      <c r="C441" s="13">
        <f t="shared" si="32"/>
        <v>0</v>
      </c>
      <c r="D441" s="13" t="str">
        <f>[1]普本!D439</f>
        <v>啬园校区</v>
      </c>
      <c r="E441" s="13"/>
      <c r="F441" s="13"/>
      <c r="G441" s="13"/>
      <c r="H441" s="13"/>
      <c r="I441" s="13" t="str">
        <f>[1]普本!I439</f>
        <v>176031001</v>
      </c>
      <c r="J441" s="13" t="str">
        <f>[1]普本!J439</f>
        <v>形势与政策</v>
      </c>
      <c r="K441" s="13" t="str">
        <f>[1]普本!K439</f>
        <v>形势与政策-0139</v>
      </c>
      <c r="L441" s="13"/>
      <c r="M441" s="13"/>
      <c r="N441" s="13" t="str">
        <f>[1]普本!N439</f>
        <v>62</v>
      </c>
      <c r="O441" s="13" t="str">
        <f>[1]普本!O439</f>
        <v>0</v>
      </c>
      <c r="P441" s="13" t="str">
        <f>[1]普本!P439</f>
        <v>62</v>
      </c>
      <c r="Q441" s="13" t="str">
        <f>[1]普本!Q439</f>
        <v>是</v>
      </c>
      <c r="R441" s="13"/>
      <c r="S441" s="13" t="str">
        <f>[1]普本!S439</f>
        <v>形势与政策（2022春季版）</v>
      </c>
      <c r="T441" s="13" t="str">
        <f>[1]普本!T439</f>
        <v>江苏省”形势与政策“和”当代世界经济与政治“分教学指导委员会</v>
      </c>
      <c r="U441" s="13" t="str">
        <f>[1]普本!U439</f>
        <v>南京大学出版社</v>
      </c>
      <c r="V441" s="13" t="str">
        <f>[1]普本!V439</f>
        <v>2022春季版</v>
      </c>
      <c r="W441" s="23" t="s">
        <v>90</v>
      </c>
      <c r="X441" s="23" t="s">
        <v>91</v>
      </c>
      <c r="Y441" s="13"/>
      <c r="Z441" s="17" t="str">
        <f>[1]普本!Z439</f>
        <v/>
      </c>
      <c r="AA441" s="13"/>
      <c r="AB441" s="13"/>
      <c r="AC441" s="13"/>
      <c r="AD441" s="13"/>
      <c r="AE441" s="13"/>
      <c r="AF441" s="13" t="str">
        <f>[1]普本!AF439</f>
        <v>新教材</v>
      </c>
      <c r="AG441" s="13" t="str">
        <f>[1]普本!AG439</f>
        <v>学生</v>
      </c>
      <c r="AH441" s="19" t="str">
        <f>[1]普本!AH439</f>
        <v>江苏省高等学校思想政治理论课教学指导委员会审定教材</v>
      </c>
      <c r="AI441" s="19" t="str">
        <f>[1]普本!AI439</f>
        <v>国家精品课程、一流课程配套教材</v>
      </c>
      <c r="AJ441" s="13" t="str">
        <f>[1]普本!AJ439</f>
        <v>是</v>
      </c>
      <c r="AK441" s="13" t="str">
        <f>[1]普本!AK439</f>
        <v>否</v>
      </c>
      <c r="AL441" s="13" t="str">
        <f>[1]普本!AL439</f>
        <v>否</v>
      </c>
      <c r="AM441" s="13"/>
      <c r="AN441" s="13"/>
      <c r="AO441" s="13" t="str">
        <f>[1]普本!AO439</f>
        <v>交通工程211;交通工程212</v>
      </c>
      <c r="AQ441" s="13" t="str">
        <f>[1]普本!AP439</f>
        <v>王凤英</v>
      </c>
      <c r="AR441" s="13"/>
      <c r="AS441" s="13"/>
      <c r="AT441" s="13"/>
    </row>
    <row r="442" spans="1:46" s="3" customFormat="1" ht="76.5" x14ac:dyDescent="0.2">
      <c r="A442" s="12">
        <f t="shared" si="30"/>
        <v>0</v>
      </c>
      <c r="B442" s="13">
        <f t="shared" si="31"/>
        <v>0</v>
      </c>
      <c r="C442" s="13">
        <f t="shared" si="32"/>
        <v>0</v>
      </c>
      <c r="D442" s="13" t="str">
        <f>[1]普本!D440</f>
        <v>啬园校区</v>
      </c>
      <c r="E442" s="13"/>
      <c r="F442" s="13"/>
      <c r="G442" s="13"/>
      <c r="H442" s="13"/>
      <c r="I442" s="13" t="str">
        <f>[1]普本!I440</f>
        <v>176031001</v>
      </c>
      <c r="J442" s="13" t="str">
        <f>[1]普本!J440</f>
        <v>形势与政策</v>
      </c>
      <c r="K442" s="13" t="str">
        <f>[1]普本!K440</f>
        <v>形势与政策-0139</v>
      </c>
      <c r="L442" s="13"/>
      <c r="M442" s="13"/>
      <c r="N442" s="13" t="str">
        <f>[1]普本!N440</f>
        <v>62</v>
      </c>
      <c r="O442" s="13" t="str">
        <f>[1]普本!O440</f>
        <v>0</v>
      </c>
      <c r="P442" s="13" t="str">
        <f>[1]普本!P440</f>
        <v>1</v>
      </c>
      <c r="Q442" s="13" t="str">
        <f>[1]普本!Q440</f>
        <v>是</v>
      </c>
      <c r="R442" s="13"/>
      <c r="S442" s="13" t="str">
        <f>[1]普本!S440</f>
        <v>形势与政策（2022春季版）</v>
      </c>
      <c r="T442" s="13" t="str">
        <f>[1]普本!T440</f>
        <v>江苏省”形势与政策“和”当代世界经济与政治“分教学指导委员会</v>
      </c>
      <c r="U442" s="13" t="str">
        <f>[1]普本!U440</f>
        <v>南京大学出版社</v>
      </c>
      <c r="V442" s="13" t="str">
        <f>[1]普本!V440</f>
        <v>2022春季版</v>
      </c>
      <c r="W442" s="23" t="s">
        <v>90</v>
      </c>
      <c r="X442" s="23" t="s">
        <v>91</v>
      </c>
      <c r="Y442" s="13"/>
      <c r="Z442" s="17" t="str">
        <f>[1]普本!Z440</f>
        <v/>
      </c>
      <c r="AA442" s="13"/>
      <c r="AB442" s="13"/>
      <c r="AC442" s="13"/>
      <c r="AD442" s="13"/>
      <c r="AE442" s="13"/>
      <c r="AF442" s="13" t="str">
        <f>[1]普本!AF440</f>
        <v>新教材</v>
      </c>
      <c r="AG442" s="13" t="str">
        <f>[1]普本!AG440</f>
        <v>教师</v>
      </c>
      <c r="AH442" s="19" t="str">
        <f>[1]普本!AH440</f>
        <v>江苏省高等学校思想政治理论课教学指导委员会审定教材</v>
      </c>
      <c r="AI442" s="19" t="str">
        <f>[1]普本!AI440</f>
        <v>国家精品课程、一流课程配套教材</v>
      </c>
      <c r="AJ442" s="13" t="str">
        <f>[1]普本!AJ440</f>
        <v>是</v>
      </c>
      <c r="AK442" s="13" t="str">
        <f>[1]普本!AK440</f>
        <v>否</v>
      </c>
      <c r="AL442" s="13" t="str">
        <f>[1]普本!AL440</f>
        <v>否</v>
      </c>
      <c r="AM442" s="13"/>
      <c r="AN442" s="13"/>
      <c r="AO442" s="13" t="str">
        <f>[1]普本!AO440</f>
        <v>交通工程211;交通工程212</v>
      </c>
      <c r="AQ442" s="13" t="str">
        <f>[1]普本!AP440</f>
        <v>王凤英</v>
      </c>
      <c r="AR442" s="13"/>
      <c r="AS442" s="13"/>
      <c r="AT442" s="13"/>
    </row>
    <row r="443" spans="1:46" s="3" customFormat="1" ht="76.5" x14ac:dyDescent="0.2">
      <c r="A443" s="12">
        <f t="shared" si="30"/>
        <v>0</v>
      </c>
      <c r="B443" s="13">
        <f t="shared" si="31"/>
        <v>0</v>
      </c>
      <c r="C443" s="13">
        <f t="shared" si="32"/>
        <v>0</v>
      </c>
      <c r="D443" s="13" t="str">
        <f>[1]普本!D441</f>
        <v>啬园校区</v>
      </c>
      <c r="E443" s="13"/>
      <c r="F443" s="13"/>
      <c r="G443" s="13"/>
      <c r="H443" s="13"/>
      <c r="I443" s="13" t="str">
        <f>[1]普本!I441</f>
        <v>176031001</v>
      </c>
      <c r="J443" s="13" t="str">
        <f>[1]普本!J441</f>
        <v>形势与政策</v>
      </c>
      <c r="K443" s="13" t="str">
        <f>[1]普本!K441</f>
        <v>形势与政策-0138</v>
      </c>
      <c r="L443" s="13"/>
      <c r="M443" s="13"/>
      <c r="N443" s="13" t="str">
        <f>[1]普本!N441</f>
        <v>92</v>
      </c>
      <c r="O443" s="13" t="str">
        <f>[1]普本!O441</f>
        <v>0</v>
      </c>
      <c r="P443" s="13" t="str">
        <f>[1]普本!P441</f>
        <v>92</v>
      </c>
      <c r="Q443" s="13" t="str">
        <f>[1]普本!Q441</f>
        <v>是</v>
      </c>
      <c r="R443" s="13"/>
      <c r="S443" s="13" t="str">
        <f>[1]普本!S441</f>
        <v>形势与政策（2022春季版）</v>
      </c>
      <c r="T443" s="13" t="str">
        <f>[1]普本!T441</f>
        <v>江苏省”形势与政策“和”当代世界经济与政治“分教学指导委员会</v>
      </c>
      <c r="U443" s="13" t="str">
        <f>[1]普本!U441</f>
        <v>南京大学出版社</v>
      </c>
      <c r="V443" s="13" t="str">
        <f>[1]普本!V441</f>
        <v>2022春季版</v>
      </c>
      <c r="W443" s="23" t="s">
        <v>90</v>
      </c>
      <c r="X443" s="23" t="s">
        <v>91</v>
      </c>
      <c r="Y443" s="13"/>
      <c r="Z443" s="17" t="str">
        <f>[1]普本!Z441</f>
        <v/>
      </c>
      <c r="AA443" s="13"/>
      <c r="AB443" s="13"/>
      <c r="AC443" s="13"/>
      <c r="AD443" s="13"/>
      <c r="AE443" s="13"/>
      <c r="AF443" s="13" t="str">
        <f>[1]普本!AF441</f>
        <v>新教材</v>
      </c>
      <c r="AG443" s="13" t="str">
        <f>[1]普本!AG441</f>
        <v>学生</v>
      </c>
      <c r="AH443" s="19" t="str">
        <f>[1]普本!AH441</f>
        <v>江苏省高等学校思想政治理论课教学指导委员会审定教材</v>
      </c>
      <c r="AI443" s="19" t="str">
        <f>[1]普本!AI441</f>
        <v>国家精品课程、一流课程配套教材</v>
      </c>
      <c r="AJ443" s="13" t="str">
        <f>[1]普本!AJ441</f>
        <v>是</v>
      </c>
      <c r="AK443" s="13" t="str">
        <f>[1]普本!AK441</f>
        <v>否</v>
      </c>
      <c r="AL443" s="13" t="str">
        <f>[1]普本!AL441</f>
        <v>否</v>
      </c>
      <c r="AM443" s="13"/>
      <c r="AN443" s="13"/>
      <c r="AO443" s="13" t="str">
        <f>[1]普本!AO441</f>
        <v>交通工程201;交通工程202;交通工程203;交通工程204</v>
      </c>
      <c r="AQ443" s="13" t="str">
        <f>[1]普本!AP441</f>
        <v>王凤英</v>
      </c>
      <c r="AR443" s="13"/>
      <c r="AS443" s="13"/>
      <c r="AT443" s="13"/>
    </row>
    <row r="444" spans="1:46" s="3" customFormat="1" ht="76.5" x14ac:dyDescent="0.2">
      <c r="A444" s="12">
        <f t="shared" si="30"/>
        <v>0</v>
      </c>
      <c r="B444" s="13">
        <f t="shared" si="31"/>
        <v>0</v>
      </c>
      <c r="C444" s="13">
        <f t="shared" si="32"/>
        <v>0</v>
      </c>
      <c r="D444" s="13" t="str">
        <f>[1]普本!D442</f>
        <v>啬园校区</v>
      </c>
      <c r="E444" s="13"/>
      <c r="F444" s="13"/>
      <c r="G444" s="13"/>
      <c r="H444" s="13"/>
      <c r="I444" s="13" t="str">
        <f>[1]普本!I442</f>
        <v>176031001</v>
      </c>
      <c r="J444" s="13" t="str">
        <f>[1]普本!J442</f>
        <v>形势与政策</v>
      </c>
      <c r="K444" s="13" t="str">
        <f>[1]普本!K442</f>
        <v>形势与政策-0132</v>
      </c>
      <c r="L444" s="13"/>
      <c r="M444" s="13"/>
      <c r="N444" s="13" t="str">
        <f>[1]普本!N442</f>
        <v>40</v>
      </c>
      <c r="O444" s="13" t="str">
        <f>[1]普本!O442</f>
        <v>0</v>
      </c>
      <c r="P444" s="13" t="str">
        <f>[1]普本!P442</f>
        <v>40</v>
      </c>
      <c r="Q444" s="13" t="str">
        <f>[1]普本!Q442</f>
        <v>是</v>
      </c>
      <c r="R444" s="13"/>
      <c r="S444" s="13" t="str">
        <f>[1]普本!S442</f>
        <v>形势与政策（2022春季版）</v>
      </c>
      <c r="T444" s="13" t="str">
        <f>[1]普本!T442</f>
        <v>江苏省”形势与政策“和”当代世界经济与政治“分教学指导委员会</v>
      </c>
      <c r="U444" s="13" t="str">
        <f>[1]普本!U442</f>
        <v>南京大学出版社</v>
      </c>
      <c r="V444" s="13" t="str">
        <f>[1]普本!V442</f>
        <v>2022春季版</v>
      </c>
      <c r="W444" s="23" t="s">
        <v>90</v>
      </c>
      <c r="X444" s="23" t="s">
        <v>91</v>
      </c>
      <c r="Y444" s="13"/>
      <c r="Z444" s="17" t="str">
        <f>[1]普本!Z442</f>
        <v/>
      </c>
      <c r="AA444" s="13"/>
      <c r="AB444" s="13"/>
      <c r="AC444" s="13"/>
      <c r="AD444" s="13"/>
      <c r="AE444" s="13"/>
      <c r="AF444" s="13" t="str">
        <f>[1]普本!AF442</f>
        <v>新教材</v>
      </c>
      <c r="AG444" s="13" t="str">
        <f>[1]普本!AG442</f>
        <v>学生</v>
      </c>
      <c r="AH444" s="19" t="str">
        <f>[1]普本!AH442</f>
        <v>江苏省高等学校思想政治理论课教学指导委员会审定教材</v>
      </c>
      <c r="AI444" s="19" t="str">
        <f>[1]普本!AI442</f>
        <v>国家精品课程、一流课程配套教材</v>
      </c>
      <c r="AJ444" s="13" t="str">
        <f>[1]普本!AJ442</f>
        <v>是</v>
      </c>
      <c r="AK444" s="13" t="str">
        <f>[1]普本!AK442</f>
        <v>否</v>
      </c>
      <c r="AL444" s="13" t="str">
        <f>[1]普本!AL442</f>
        <v>否</v>
      </c>
      <c r="AM444" s="13"/>
      <c r="AN444" s="13"/>
      <c r="AO444" s="13" t="str">
        <f>[1]普本!AO442</f>
        <v>体育师范211</v>
      </c>
      <c r="AQ444" s="13" t="str">
        <f>[1]普本!AP442</f>
        <v>王凤英</v>
      </c>
      <c r="AR444" s="13"/>
      <c r="AS444" s="13"/>
      <c r="AT444" s="13"/>
    </row>
    <row r="445" spans="1:46" s="3" customFormat="1" ht="76.5" x14ac:dyDescent="0.2">
      <c r="A445" s="12">
        <f t="shared" si="30"/>
        <v>0</v>
      </c>
      <c r="B445" s="13">
        <f t="shared" si="31"/>
        <v>0</v>
      </c>
      <c r="C445" s="13">
        <f t="shared" si="32"/>
        <v>0</v>
      </c>
      <c r="D445" s="13" t="str">
        <f>[1]普本!D443</f>
        <v>啬园校区</v>
      </c>
      <c r="E445" s="13"/>
      <c r="F445" s="13"/>
      <c r="G445" s="13"/>
      <c r="H445" s="13"/>
      <c r="I445" s="13" t="str">
        <f>[1]普本!I443</f>
        <v>176031001</v>
      </c>
      <c r="J445" s="13" t="str">
        <f>[1]普本!J443</f>
        <v>形势与政策</v>
      </c>
      <c r="K445" s="13" t="str">
        <f>[1]普本!K443</f>
        <v>形势与政策-0132</v>
      </c>
      <c r="L445" s="13"/>
      <c r="M445" s="13"/>
      <c r="N445" s="13" t="str">
        <f>[1]普本!N443</f>
        <v>40</v>
      </c>
      <c r="O445" s="13" t="str">
        <f>[1]普本!O443</f>
        <v>0</v>
      </c>
      <c r="P445" s="13" t="str">
        <f>[1]普本!P443</f>
        <v>1</v>
      </c>
      <c r="Q445" s="13" t="str">
        <f>[1]普本!Q443</f>
        <v>是</v>
      </c>
      <c r="R445" s="13"/>
      <c r="S445" s="13" t="str">
        <f>[1]普本!S443</f>
        <v>形势与政策（2022春季版）</v>
      </c>
      <c r="T445" s="13" t="str">
        <f>[1]普本!T443</f>
        <v>江苏省”形势与政策“和”当代世界经济与政治“分教学指导委员会</v>
      </c>
      <c r="U445" s="13" t="str">
        <f>[1]普本!U443</f>
        <v>南京大学出版社</v>
      </c>
      <c r="V445" s="13" t="str">
        <f>[1]普本!V443</f>
        <v>2022春季版</v>
      </c>
      <c r="W445" s="23" t="s">
        <v>90</v>
      </c>
      <c r="X445" s="23" t="s">
        <v>91</v>
      </c>
      <c r="Y445" s="13"/>
      <c r="Z445" s="17" t="str">
        <f>[1]普本!Z443</f>
        <v/>
      </c>
      <c r="AA445" s="13"/>
      <c r="AB445" s="13"/>
      <c r="AC445" s="13"/>
      <c r="AD445" s="13"/>
      <c r="AE445" s="13"/>
      <c r="AF445" s="13" t="str">
        <f>[1]普本!AF443</f>
        <v>新教材</v>
      </c>
      <c r="AG445" s="13" t="str">
        <f>[1]普本!AG443</f>
        <v>教师</v>
      </c>
      <c r="AH445" s="19" t="str">
        <f>[1]普本!AH443</f>
        <v>江苏省高等学校思想政治理论课教学指导委员会审定教材</v>
      </c>
      <c r="AI445" s="19" t="str">
        <f>[1]普本!AI443</f>
        <v>国家精品课程、一流课程配套教材</v>
      </c>
      <c r="AJ445" s="13" t="str">
        <f>[1]普本!AJ443</f>
        <v>是</v>
      </c>
      <c r="AK445" s="13" t="str">
        <f>[1]普本!AK443</f>
        <v>否</v>
      </c>
      <c r="AL445" s="13" t="str">
        <f>[1]普本!AL443</f>
        <v>否</v>
      </c>
      <c r="AM445" s="13"/>
      <c r="AN445" s="13"/>
      <c r="AO445" s="13" t="str">
        <f>[1]普本!AO443</f>
        <v>体育师范211</v>
      </c>
      <c r="AQ445" s="13" t="str">
        <f>[1]普本!AP443</f>
        <v>王凤英</v>
      </c>
      <c r="AR445" s="13"/>
      <c r="AS445" s="13"/>
      <c r="AT445" s="13"/>
    </row>
    <row r="446" spans="1:46" s="3" customFormat="1" ht="76.5" x14ac:dyDescent="0.2">
      <c r="A446" s="12">
        <f t="shared" si="30"/>
        <v>0</v>
      </c>
      <c r="B446" s="13">
        <f t="shared" si="31"/>
        <v>0</v>
      </c>
      <c r="C446" s="13">
        <f t="shared" si="32"/>
        <v>0</v>
      </c>
      <c r="D446" s="13" t="str">
        <f>[1]普本!D444</f>
        <v>啬园校区</v>
      </c>
      <c r="E446" s="13"/>
      <c r="F446" s="13"/>
      <c r="G446" s="13"/>
      <c r="H446" s="13"/>
      <c r="I446" s="13" t="str">
        <f>[1]普本!I444</f>
        <v>176031001</v>
      </c>
      <c r="J446" s="13" t="str">
        <f>[1]普本!J444</f>
        <v>形势与政策</v>
      </c>
      <c r="K446" s="13" t="str">
        <f>[1]普本!K444</f>
        <v>形势与政策-0131</v>
      </c>
      <c r="L446" s="13"/>
      <c r="M446" s="13"/>
      <c r="N446" s="13" t="str">
        <f>[1]普本!N444</f>
        <v>147</v>
      </c>
      <c r="O446" s="13" t="str">
        <f>[1]普本!O444</f>
        <v>0</v>
      </c>
      <c r="P446" s="13" t="str">
        <f>[1]普本!P444</f>
        <v>147</v>
      </c>
      <c r="Q446" s="13" t="str">
        <f>[1]普本!Q444</f>
        <v>是</v>
      </c>
      <c r="R446" s="13"/>
      <c r="S446" s="13" t="str">
        <f>[1]普本!S444</f>
        <v>形势与政策（2022春季版）</v>
      </c>
      <c r="T446" s="13" t="str">
        <f>[1]普本!T444</f>
        <v>江苏省”形势与政策“和”当代世界经济与政治“分教学指导委员会</v>
      </c>
      <c r="U446" s="13" t="str">
        <f>[1]普本!U444</f>
        <v>南京大学出版社</v>
      </c>
      <c r="V446" s="13" t="str">
        <f>[1]普本!V444</f>
        <v>2022春季版</v>
      </c>
      <c r="W446" s="23" t="s">
        <v>90</v>
      </c>
      <c r="X446" s="23" t="s">
        <v>91</v>
      </c>
      <c r="Y446" s="13"/>
      <c r="Z446" s="17" t="str">
        <f>[1]普本!Z444</f>
        <v/>
      </c>
      <c r="AA446" s="13"/>
      <c r="AB446" s="13"/>
      <c r="AC446" s="13"/>
      <c r="AD446" s="13"/>
      <c r="AE446" s="13"/>
      <c r="AF446" s="13" t="str">
        <f>[1]普本!AF444</f>
        <v>新教材</v>
      </c>
      <c r="AG446" s="13" t="str">
        <f>[1]普本!AG444</f>
        <v>学生</v>
      </c>
      <c r="AH446" s="19" t="str">
        <f>[1]普本!AH444</f>
        <v>江苏省高等学校思想政治理论课教学指导委员会审定教材</v>
      </c>
      <c r="AI446" s="19" t="str">
        <f>[1]普本!AI444</f>
        <v>国家精品课程、一流课程配套教材</v>
      </c>
      <c r="AJ446" s="13" t="str">
        <f>[1]普本!AJ444</f>
        <v>是</v>
      </c>
      <c r="AK446" s="13" t="str">
        <f>[1]普本!AK444</f>
        <v>否</v>
      </c>
      <c r="AL446" s="13" t="str">
        <f>[1]普本!AL444</f>
        <v>否</v>
      </c>
      <c r="AM446" s="13"/>
      <c r="AN446" s="13"/>
      <c r="AO446" s="13" t="str">
        <f>[1]普本!AO444</f>
        <v>体育师范201;体育师范202;体育师范203;体育师范204</v>
      </c>
      <c r="AQ446" s="13" t="str">
        <f>[1]普本!AP444</f>
        <v>王凤英</v>
      </c>
      <c r="AR446" s="13"/>
      <c r="AS446" s="13"/>
      <c r="AT446" s="13"/>
    </row>
    <row r="447" spans="1:46" s="3" customFormat="1" ht="76.5" x14ac:dyDescent="0.2">
      <c r="A447" s="12">
        <f t="shared" si="30"/>
        <v>0</v>
      </c>
      <c r="B447" s="13">
        <f t="shared" si="31"/>
        <v>0</v>
      </c>
      <c r="C447" s="13">
        <f t="shared" si="32"/>
        <v>0</v>
      </c>
      <c r="D447" s="13" t="str">
        <f>[1]普本!D445</f>
        <v>啬园校区</v>
      </c>
      <c r="E447" s="13"/>
      <c r="F447" s="13"/>
      <c r="G447" s="13"/>
      <c r="H447" s="13"/>
      <c r="I447" s="13" t="str">
        <f>[1]普本!I445</f>
        <v>176031001</v>
      </c>
      <c r="J447" s="13" t="str">
        <f>[1]普本!J445</f>
        <v>形势与政策</v>
      </c>
      <c r="K447" s="13" t="str">
        <f>[1]普本!K445</f>
        <v>形势与政策-0130</v>
      </c>
      <c r="L447" s="13"/>
      <c r="M447" s="13"/>
      <c r="N447" s="13" t="str">
        <f>[1]普本!N445</f>
        <v>141</v>
      </c>
      <c r="O447" s="13" t="str">
        <f>[1]普本!O445</f>
        <v>0</v>
      </c>
      <c r="P447" s="13" t="str">
        <f>[1]普本!P445</f>
        <v>141</v>
      </c>
      <c r="Q447" s="13" t="str">
        <f>[1]普本!Q445</f>
        <v>是</v>
      </c>
      <c r="R447" s="13"/>
      <c r="S447" s="13" t="str">
        <f>[1]普本!S445</f>
        <v>形势与政策（2022春季版）</v>
      </c>
      <c r="T447" s="13" t="str">
        <f>[1]普本!T445</f>
        <v>江苏省”形势与政策“和”当代世界经济与政治“分教学指导委员会</v>
      </c>
      <c r="U447" s="13" t="str">
        <f>[1]普本!U445</f>
        <v>南京大学出版社</v>
      </c>
      <c r="V447" s="13" t="str">
        <f>[1]普本!V445</f>
        <v>2022春季版</v>
      </c>
      <c r="W447" s="23" t="s">
        <v>90</v>
      </c>
      <c r="X447" s="23" t="s">
        <v>91</v>
      </c>
      <c r="Y447" s="13"/>
      <c r="Z447" s="17" t="str">
        <f>[1]普本!Z445</f>
        <v/>
      </c>
      <c r="AA447" s="13"/>
      <c r="AB447" s="13"/>
      <c r="AC447" s="13"/>
      <c r="AD447" s="13"/>
      <c r="AE447" s="13"/>
      <c r="AF447" s="13" t="str">
        <f>[1]普本!AF445</f>
        <v>新教材</v>
      </c>
      <c r="AG447" s="13" t="str">
        <f>[1]普本!AG445</f>
        <v>学生</v>
      </c>
      <c r="AH447" s="19" t="str">
        <f>[1]普本!AH445</f>
        <v>江苏省高等学校思想政治理论课教学指导委员会审定教材</v>
      </c>
      <c r="AI447" s="19" t="str">
        <f>[1]普本!AI445</f>
        <v>国家精品课程、一流课程配套教材</v>
      </c>
      <c r="AJ447" s="13" t="str">
        <f>[1]普本!AJ445</f>
        <v>是</v>
      </c>
      <c r="AK447" s="13" t="str">
        <f>[1]普本!AK445</f>
        <v>否</v>
      </c>
      <c r="AL447" s="13" t="str">
        <f>[1]普本!AL445</f>
        <v>否</v>
      </c>
      <c r="AM447" s="13"/>
      <c r="AN447" s="13"/>
      <c r="AO447" s="13" t="str">
        <f>[1]普本!AO445</f>
        <v>体育师范191;体育师范192;体育师范193;体育师范194</v>
      </c>
      <c r="AQ447" s="13" t="str">
        <f>[1]普本!AP445</f>
        <v>王凤英</v>
      </c>
      <c r="AR447" s="13"/>
      <c r="AS447" s="13"/>
      <c r="AT447" s="13"/>
    </row>
    <row r="448" spans="1:46" s="3" customFormat="1" ht="76.5" x14ac:dyDescent="0.2">
      <c r="A448" s="12">
        <f t="shared" si="30"/>
        <v>0</v>
      </c>
      <c r="B448" s="13">
        <f t="shared" si="31"/>
        <v>0</v>
      </c>
      <c r="C448" s="13">
        <f t="shared" si="32"/>
        <v>0</v>
      </c>
      <c r="D448" s="13" t="str">
        <f>[1]普本!D446</f>
        <v>啬园校区</v>
      </c>
      <c r="E448" s="13"/>
      <c r="F448" s="13"/>
      <c r="G448" s="13"/>
      <c r="H448" s="13"/>
      <c r="I448" s="13" t="str">
        <f>[1]普本!I446</f>
        <v>176031001</v>
      </c>
      <c r="J448" s="13" t="str">
        <f>[1]普本!J446</f>
        <v>形势与政策</v>
      </c>
      <c r="K448" s="13" t="str">
        <f>[1]普本!K446</f>
        <v>形势与政策-0128</v>
      </c>
      <c r="L448" s="13"/>
      <c r="M448" s="13"/>
      <c r="N448" s="13" t="str">
        <f>[1]普本!N446</f>
        <v>114</v>
      </c>
      <c r="O448" s="13" t="str">
        <f>[1]普本!O446</f>
        <v>0</v>
      </c>
      <c r="P448" s="13" t="str">
        <f>[1]普本!P446</f>
        <v>114</v>
      </c>
      <c r="Q448" s="13" t="str">
        <f>[1]普本!Q446</f>
        <v>是</v>
      </c>
      <c r="R448" s="13"/>
      <c r="S448" s="13" t="str">
        <f>[1]普本!S446</f>
        <v>形势与政策（2022春季版）</v>
      </c>
      <c r="T448" s="13" t="str">
        <f>[1]普本!T446</f>
        <v>江苏省”形势与政策“和”当代世界经济与政治“分教学指导委员会</v>
      </c>
      <c r="U448" s="13" t="str">
        <f>[1]普本!U446</f>
        <v>南京大学出版社</v>
      </c>
      <c r="V448" s="13" t="str">
        <f>[1]普本!V446</f>
        <v>2022春季版</v>
      </c>
      <c r="W448" s="23" t="s">
        <v>90</v>
      </c>
      <c r="X448" s="23" t="s">
        <v>91</v>
      </c>
      <c r="Y448" s="13"/>
      <c r="Z448" s="17" t="str">
        <f>[1]普本!Z446</f>
        <v/>
      </c>
      <c r="AA448" s="13"/>
      <c r="AB448" s="13"/>
      <c r="AC448" s="13"/>
      <c r="AD448" s="13"/>
      <c r="AE448" s="13"/>
      <c r="AF448" s="13" t="str">
        <f>[1]普本!AF446</f>
        <v>新教材</v>
      </c>
      <c r="AG448" s="13" t="str">
        <f>[1]普本!AG446</f>
        <v>学生</v>
      </c>
      <c r="AH448" s="19" t="str">
        <f>[1]普本!AH446</f>
        <v>江苏省高等学校思想政治理论课教学指导委员会审定教材</v>
      </c>
      <c r="AI448" s="19" t="str">
        <f>[1]普本!AI446</f>
        <v>国家精品课程、一流课程配套教材</v>
      </c>
      <c r="AJ448" s="13" t="str">
        <f>[1]普本!AJ446</f>
        <v>是</v>
      </c>
      <c r="AK448" s="13" t="str">
        <f>[1]普本!AK446</f>
        <v>否</v>
      </c>
      <c r="AL448" s="13" t="str">
        <f>[1]普本!AL446</f>
        <v>否</v>
      </c>
      <c r="AM448" s="13"/>
      <c r="AN448" s="13"/>
      <c r="AO448" s="13" t="str">
        <f>[1]普本!AO446</f>
        <v>电子科学201;电子科学202;电子科学203;电子科学204</v>
      </c>
      <c r="AQ448" s="13" t="str">
        <f>[1]普本!AP446</f>
        <v>王凤英</v>
      </c>
      <c r="AR448" s="13"/>
      <c r="AS448" s="13"/>
      <c r="AT448" s="13"/>
    </row>
    <row r="449" spans="1:46" s="3" customFormat="1" ht="76.5" x14ac:dyDescent="0.2">
      <c r="A449" s="12">
        <f t="shared" si="30"/>
        <v>0</v>
      </c>
      <c r="B449" s="13">
        <f t="shared" si="31"/>
        <v>0</v>
      </c>
      <c r="C449" s="13">
        <f t="shared" si="32"/>
        <v>0</v>
      </c>
      <c r="D449" s="13" t="str">
        <f>[1]普本!D447</f>
        <v>啬园校区</v>
      </c>
      <c r="E449" s="13"/>
      <c r="F449" s="13"/>
      <c r="G449" s="13"/>
      <c r="H449" s="13"/>
      <c r="I449" s="13" t="str">
        <f>[1]普本!I447</f>
        <v>176031001</v>
      </c>
      <c r="J449" s="13" t="str">
        <f>[1]普本!J447</f>
        <v>形势与政策</v>
      </c>
      <c r="K449" s="13" t="str">
        <f>[1]普本!K447</f>
        <v>形势与政策-0063</v>
      </c>
      <c r="L449" s="13"/>
      <c r="M449" s="13"/>
      <c r="N449" s="13" t="str">
        <f>[1]普本!N447</f>
        <v>74</v>
      </c>
      <c r="O449" s="13" t="str">
        <f>[1]普本!O447</f>
        <v>0</v>
      </c>
      <c r="P449" s="13" t="str">
        <f>[1]普本!P447</f>
        <v>74</v>
      </c>
      <c r="Q449" s="13" t="str">
        <f>[1]普本!Q447</f>
        <v>是</v>
      </c>
      <c r="R449" s="13"/>
      <c r="S449" s="13" t="str">
        <f>[1]普本!S447</f>
        <v>形势与政策（2022春季版）</v>
      </c>
      <c r="T449" s="13" t="str">
        <f>[1]普本!T447</f>
        <v>江苏省”形势与政策“和”当代世界经济与政治“分教学指导委员会</v>
      </c>
      <c r="U449" s="13" t="str">
        <f>[1]普本!U447</f>
        <v>南京大学出版社</v>
      </c>
      <c r="V449" s="13" t="str">
        <f>[1]普本!V447</f>
        <v>2022春季版</v>
      </c>
      <c r="W449" s="23" t="s">
        <v>90</v>
      </c>
      <c r="X449" s="23" t="s">
        <v>91</v>
      </c>
      <c r="Y449" s="13"/>
      <c r="Z449" s="17" t="str">
        <f>[1]普本!Z447</f>
        <v/>
      </c>
      <c r="AA449" s="13"/>
      <c r="AB449" s="13"/>
      <c r="AC449" s="13"/>
      <c r="AD449" s="13"/>
      <c r="AE449" s="13"/>
      <c r="AF449" s="13" t="str">
        <f>[1]普本!AF447</f>
        <v>新教材</v>
      </c>
      <c r="AG449" s="13" t="str">
        <f>[1]普本!AG447</f>
        <v>学生</v>
      </c>
      <c r="AH449" s="19" t="str">
        <f>[1]普本!AH447</f>
        <v>江苏省高等学校思想政治理论课教学指导委员会审定教材</v>
      </c>
      <c r="AI449" s="19" t="str">
        <f>[1]普本!AI447</f>
        <v>国家精品课程、一流课程配套教材</v>
      </c>
      <c r="AJ449" s="13" t="str">
        <f>[1]普本!AJ447</f>
        <v>是</v>
      </c>
      <c r="AK449" s="13" t="str">
        <f>[1]普本!AK447</f>
        <v>否</v>
      </c>
      <c r="AL449" s="13" t="str">
        <f>[1]普本!AL447</f>
        <v>否</v>
      </c>
      <c r="AM449" s="13"/>
      <c r="AN449" s="13"/>
      <c r="AO449" s="13" t="str">
        <f>[1]普本!AO447</f>
        <v>应用心理211;应用心理212</v>
      </c>
      <c r="AQ449" s="13" t="str">
        <f>[1]普本!AP447</f>
        <v>王凤英</v>
      </c>
      <c r="AR449" s="13"/>
      <c r="AS449" s="13"/>
      <c r="AT449" s="13"/>
    </row>
    <row r="450" spans="1:46" s="3" customFormat="1" ht="76.5" x14ac:dyDescent="0.2">
      <c r="A450" s="12">
        <f t="shared" si="30"/>
        <v>0</v>
      </c>
      <c r="B450" s="13">
        <f t="shared" si="31"/>
        <v>0</v>
      </c>
      <c r="C450" s="13">
        <f t="shared" si="32"/>
        <v>0</v>
      </c>
      <c r="D450" s="13" t="str">
        <f>[1]普本!D448</f>
        <v>啬园校区</v>
      </c>
      <c r="E450" s="13"/>
      <c r="F450" s="13"/>
      <c r="G450" s="13"/>
      <c r="H450" s="13"/>
      <c r="I450" s="13" t="str">
        <f>[1]普本!I448</f>
        <v>176031001</v>
      </c>
      <c r="J450" s="13" t="str">
        <f>[1]普本!J448</f>
        <v>形势与政策</v>
      </c>
      <c r="K450" s="13" t="str">
        <f>[1]普本!K448</f>
        <v>形势与政策-0063</v>
      </c>
      <c r="L450" s="13"/>
      <c r="M450" s="13"/>
      <c r="N450" s="13" t="str">
        <f>[1]普本!N448</f>
        <v>74</v>
      </c>
      <c r="O450" s="13" t="str">
        <f>[1]普本!O448</f>
        <v>0</v>
      </c>
      <c r="P450" s="13" t="str">
        <f>[1]普本!P448</f>
        <v>1</v>
      </c>
      <c r="Q450" s="13" t="str">
        <f>[1]普本!Q448</f>
        <v>是</v>
      </c>
      <c r="R450" s="13"/>
      <c r="S450" s="13" t="str">
        <f>[1]普本!S448</f>
        <v>形势与政策（2022春季版）</v>
      </c>
      <c r="T450" s="13" t="str">
        <f>[1]普本!T448</f>
        <v>江苏省”形势与政策“和”当代世界经济与政治“分教学指导委员会</v>
      </c>
      <c r="U450" s="13" t="str">
        <f>[1]普本!U448</f>
        <v>南京大学出版社</v>
      </c>
      <c r="V450" s="13" t="str">
        <f>[1]普本!V448</f>
        <v>2022春季版</v>
      </c>
      <c r="W450" s="23" t="s">
        <v>90</v>
      </c>
      <c r="X450" s="23" t="s">
        <v>91</v>
      </c>
      <c r="Y450" s="13"/>
      <c r="Z450" s="17" t="str">
        <f>[1]普本!Z448</f>
        <v/>
      </c>
      <c r="AA450" s="13"/>
      <c r="AB450" s="13"/>
      <c r="AC450" s="13"/>
      <c r="AD450" s="13"/>
      <c r="AE450" s="13"/>
      <c r="AF450" s="13" t="str">
        <f>[1]普本!AF448</f>
        <v>新教材</v>
      </c>
      <c r="AG450" s="13" t="str">
        <f>[1]普本!AG448</f>
        <v>教师</v>
      </c>
      <c r="AH450" s="19" t="str">
        <f>[1]普本!AH448</f>
        <v>江苏省高等学校思想政治理论课教学指导委员会审定教材</v>
      </c>
      <c r="AI450" s="19" t="str">
        <f>[1]普本!AI448</f>
        <v>国家精品课程、一流课程配套教材</v>
      </c>
      <c r="AJ450" s="13" t="str">
        <f>[1]普本!AJ448</f>
        <v>是</v>
      </c>
      <c r="AK450" s="13" t="str">
        <f>[1]普本!AK448</f>
        <v>否</v>
      </c>
      <c r="AL450" s="13" t="str">
        <f>[1]普本!AL448</f>
        <v>否</v>
      </c>
      <c r="AM450" s="13"/>
      <c r="AN450" s="13"/>
      <c r="AO450" s="13" t="str">
        <f>[1]普本!AO448</f>
        <v>应用心理211;应用心理212</v>
      </c>
      <c r="AQ450" s="13" t="str">
        <f>[1]普本!AP448</f>
        <v>王凤英</v>
      </c>
      <c r="AR450" s="13"/>
      <c r="AS450" s="13"/>
      <c r="AT450" s="13"/>
    </row>
    <row r="451" spans="1:46" s="3" customFormat="1" ht="76.5" x14ac:dyDescent="0.2">
      <c r="A451" s="12">
        <f t="shared" si="30"/>
        <v>0</v>
      </c>
      <c r="B451" s="13">
        <f t="shared" si="31"/>
        <v>0</v>
      </c>
      <c r="C451" s="13">
        <f t="shared" si="32"/>
        <v>0</v>
      </c>
      <c r="D451" s="13" t="str">
        <f>[1]普本!D449</f>
        <v>啬园校区</v>
      </c>
      <c r="E451" s="13"/>
      <c r="F451" s="13"/>
      <c r="G451" s="13"/>
      <c r="H451" s="13"/>
      <c r="I451" s="13" t="str">
        <f>[1]普本!I449</f>
        <v>176031001</v>
      </c>
      <c r="J451" s="13" t="str">
        <f>[1]普本!J449</f>
        <v>形势与政策</v>
      </c>
      <c r="K451" s="13" t="str">
        <f>[1]普本!K449</f>
        <v>形势与政策-0062</v>
      </c>
      <c r="L451" s="13"/>
      <c r="M451" s="13"/>
      <c r="N451" s="13" t="str">
        <f>[1]普本!N449</f>
        <v>100</v>
      </c>
      <c r="O451" s="13" t="str">
        <f>[1]普本!O449</f>
        <v>0</v>
      </c>
      <c r="P451" s="13" t="str">
        <f>[1]普本!P449</f>
        <v>100</v>
      </c>
      <c r="Q451" s="13" t="str">
        <f>[1]普本!Q449</f>
        <v>是</v>
      </c>
      <c r="R451" s="13"/>
      <c r="S451" s="13" t="str">
        <f>[1]普本!S449</f>
        <v>形势与政策（2022春季版）</v>
      </c>
      <c r="T451" s="13" t="str">
        <f>[1]普本!T449</f>
        <v>江苏省”形势与政策“和”当代世界经济与政治“分教学指导委员会</v>
      </c>
      <c r="U451" s="13" t="str">
        <f>[1]普本!U449</f>
        <v>南京大学出版社</v>
      </c>
      <c r="V451" s="13" t="str">
        <f>[1]普本!V449</f>
        <v>2022春季版</v>
      </c>
      <c r="W451" s="23" t="s">
        <v>90</v>
      </c>
      <c r="X451" s="23" t="s">
        <v>91</v>
      </c>
      <c r="Y451" s="13"/>
      <c r="Z451" s="17" t="str">
        <f>[1]普本!Z449</f>
        <v/>
      </c>
      <c r="AA451" s="13"/>
      <c r="AB451" s="13"/>
      <c r="AC451" s="13"/>
      <c r="AD451" s="13"/>
      <c r="AE451" s="13"/>
      <c r="AF451" s="13" t="str">
        <f>[1]普本!AF449</f>
        <v>新教材</v>
      </c>
      <c r="AG451" s="13" t="str">
        <f>[1]普本!AG449</f>
        <v>学生</v>
      </c>
      <c r="AH451" s="19" t="str">
        <f>[1]普本!AH449</f>
        <v>江苏省高等学校思想政治理论课教学指导委员会审定教材</v>
      </c>
      <c r="AI451" s="19" t="str">
        <f>[1]普本!AI449</f>
        <v>国家精品课程、一流课程配套教材</v>
      </c>
      <c r="AJ451" s="13" t="str">
        <f>[1]普本!AJ449</f>
        <v>是</v>
      </c>
      <c r="AK451" s="13" t="str">
        <f>[1]普本!AK449</f>
        <v>否</v>
      </c>
      <c r="AL451" s="13" t="str">
        <f>[1]普本!AL449</f>
        <v>否</v>
      </c>
      <c r="AM451" s="13"/>
      <c r="AN451" s="13"/>
      <c r="AO451" s="13" t="str">
        <f>[1]普本!AO449</f>
        <v>机设191;机设192;机设193;机设194</v>
      </c>
      <c r="AQ451" s="13" t="str">
        <f>[1]普本!AP449</f>
        <v>王凤英</v>
      </c>
      <c r="AR451" s="13"/>
      <c r="AS451" s="13"/>
      <c r="AT451" s="13"/>
    </row>
    <row r="452" spans="1:46" s="3" customFormat="1" ht="76.5" x14ac:dyDescent="0.2">
      <c r="A452" s="12">
        <f t="shared" si="30"/>
        <v>0</v>
      </c>
      <c r="B452" s="13">
        <f t="shared" si="31"/>
        <v>0</v>
      </c>
      <c r="C452" s="13">
        <f t="shared" si="32"/>
        <v>0</v>
      </c>
      <c r="D452" s="13" t="str">
        <f>[1]普本!D450</f>
        <v>啬园校区</v>
      </c>
      <c r="E452" s="13"/>
      <c r="F452" s="13"/>
      <c r="G452" s="13"/>
      <c r="H452" s="13"/>
      <c r="I452" s="13" t="str">
        <f>[1]普本!I450</f>
        <v>176031001</v>
      </c>
      <c r="J452" s="13" t="str">
        <f>[1]普本!J450</f>
        <v>形势与政策</v>
      </c>
      <c r="K452" s="13" t="str">
        <f>[1]普本!K450</f>
        <v>形势与政策-0060</v>
      </c>
      <c r="L452" s="13"/>
      <c r="M452" s="13"/>
      <c r="N452" s="13" t="str">
        <f>[1]普本!N450</f>
        <v>91</v>
      </c>
      <c r="O452" s="13" t="str">
        <f>[1]普本!O450</f>
        <v>0</v>
      </c>
      <c r="P452" s="13" t="str">
        <f>[1]普本!P450</f>
        <v>91</v>
      </c>
      <c r="Q452" s="13" t="str">
        <f>[1]普本!Q450</f>
        <v>是</v>
      </c>
      <c r="R452" s="13"/>
      <c r="S452" s="13" t="str">
        <f>[1]普本!S450</f>
        <v>形势与政策（2022春季版）</v>
      </c>
      <c r="T452" s="13" t="str">
        <f>[1]普本!T450</f>
        <v>江苏省”形势与政策“和”当代世界经济与政治“分教学指导委员会</v>
      </c>
      <c r="U452" s="13" t="str">
        <f>[1]普本!U450</f>
        <v>南京大学出版社</v>
      </c>
      <c r="V452" s="13" t="str">
        <f>[1]普本!V450</f>
        <v>2022春季版</v>
      </c>
      <c r="W452" s="23" t="s">
        <v>90</v>
      </c>
      <c r="X452" s="23" t="s">
        <v>91</v>
      </c>
      <c r="Y452" s="13"/>
      <c r="Z452" s="17" t="str">
        <f>[1]普本!Z450</f>
        <v/>
      </c>
      <c r="AA452" s="13"/>
      <c r="AB452" s="13"/>
      <c r="AC452" s="13"/>
      <c r="AD452" s="13"/>
      <c r="AE452" s="13"/>
      <c r="AF452" s="13" t="str">
        <f>[1]普本!AF450</f>
        <v>新教材</v>
      </c>
      <c r="AG452" s="13" t="str">
        <f>[1]普本!AG450</f>
        <v>学生</v>
      </c>
      <c r="AH452" s="19" t="str">
        <f>[1]普本!AH450</f>
        <v>江苏省高等学校思想政治理论课教学指导委员会审定教材</v>
      </c>
      <c r="AI452" s="19" t="str">
        <f>[1]普本!AI450</f>
        <v>国家精品课程、一流课程配套教材</v>
      </c>
      <c r="AJ452" s="13" t="str">
        <f>[1]普本!AJ450</f>
        <v>是</v>
      </c>
      <c r="AK452" s="13" t="str">
        <f>[1]普本!AK450</f>
        <v>否</v>
      </c>
      <c r="AL452" s="13" t="str">
        <f>[1]普本!AL450</f>
        <v>否</v>
      </c>
      <c r="AM452" s="13"/>
      <c r="AN452" s="13"/>
      <c r="AO452" s="13" t="str">
        <f>[1]普本!AO450</f>
        <v>服201;服202;服设201;服设202</v>
      </c>
      <c r="AQ452" s="13" t="str">
        <f>[1]普本!AP450</f>
        <v>王凤英</v>
      </c>
      <c r="AR452" s="13"/>
      <c r="AS452" s="13"/>
      <c r="AT452" s="13"/>
    </row>
    <row r="453" spans="1:46" s="3" customFormat="1" ht="76.5" x14ac:dyDescent="0.2">
      <c r="A453" s="12">
        <f t="shared" si="30"/>
        <v>0</v>
      </c>
      <c r="B453" s="13">
        <f t="shared" si="31"/>
        <v>0</v>
      </c>
      <c r="C453" s="13">
        <f t="shared" si="32"/>
        <v>0</v>
      </c>
      <c r="D453" s="13" t="str">
        <f>[1]普本!D451</f>
        <v>啬园校区</v>
      </c>
      <c r="E453" s="13"/>
      <c r="F453" s="13"/>
      <c r="G453" s="13"/>
      <c r="H453" s="13"/>
      <c r="I453" s="13" t="str">
        <f>[1]普本!I451</f>
        <v>176031001</v>
      </c>
      <c r="J453" s="13" t="str">
        <f>[1]普本!J451</f>
        <v>形势与政策</v>
      </c>
      <c r="K453" s="13" t="str">
        <f>[1]普本!K451</f>
        <v>形势与政策-0060</v>
      </c>
      <c r="L453" s="13"/>
      <c r="M453" s="13"/>
      <c r="N453" s="13" t="str">
        <f>[1]普本!N451</f>
        <v>91</v>
      </c>
      <c r="O453" s="13" t="str">
        <f>[1]普本!O451</f>
        <v>0</v>
      </c>
      <c r="P453" s="13" t="str">
        <f>[1]普本!P451</f>
        <v>1</v>
      </c>
      <c r="Q453" s="13" t="str">
        <f>[1]普本!Q451</f>
        <v>是</v>
      </c>
      <c r="R453" s="13"/>
      <c r="S453" s="13" t="str">
        <f>[1]普本!S451</f>
        <v>形势与政策（2022春季版）</v>
      </c>
      <c r="T453" s="13" t="str">
        <f>[1]普本!T451</f>
        <v>江苏省”形势与政策“和”当代世界经济与政治“分教学指导委员会</v>
      </c>
      <c r="U453" s="13" t="str">
        <f>[1]普本!U451</f>
        <v>南京大学出版社</v>
      </c>
      <c r="V453" s="13" t="str">
        <f>[1]普本!V451</f>
        <v>2022春季版</v>
      </c>
      <c r="W453" s="23" t="s">
        <v>90</v>
      </c>
      <c r="X453" s="23" t="s">
        <v>91</v>
      </c>
      <c r="Y453" s="13"/>
      <c r="Z453" s="17" t="str">
        <f>[1]普本!Z451</f>
        <v/>
      </c>
      <c r="AA453" s="13"/>
      <c r="AB453" s="13"/>
      <c r="AC453" s="13"/>
      <c r="AD453" s="13"/>
      <c r="AE453" s="13"/>
      <c r="AF453" s="13" t="str">
        <f>[1]普本!AF451</f>
        <v>新教材</v>
      </c>
      <c r="AG453" s="13" t="str">
        <f>[1]普本!AG451</f>
        <v>教师</v>
      </c>
      <c r="AH453" s="19" t="str">
        <f>[1]普本!AH451</f>
        <v>江苏省高等学校思想政治理论课教学指导委员会审定教材</v>
      </c>
      <c r="AI453" s="19" t="str">
        <f>[1]普本!AI451</f>
        <v>国家精品课程、一流课程配套教材</v>
      </c>
      <c r="AJ453" s="13" t="str">
        <f>[1]普本!AJ451</f>
        <v>是</v>
      </c>
      <c r="AK453" s="13" t="str">
        <f>[1]普本!AK451</f>
        <v>否</v>
      </c>
      <c r="AL453" s="13" t="str">
        <f>[1]普本!AL451</f>
        <v>否</v>
      </c>
      <c r="AM453" s="13"/>
      <c r="AN453" s="13"/>
      <c r="AO453" s="13" t="str">
        <f>[1]普本!AO451</f>
        <v>服201;服202;服设201;服设202</v>
      </c>
      <c r="AQ453" s="13" t="str">
        <f>[1]普本!AP451</f>
        <v>王凤英</v>
      </c>
      <c r="AR453" s="13"/>
      <c r="AS453" s="13"/>
      <c r="AT453" s="13"/>
    </row>
    <row r="454" spans="1:46" s="3" customFormat="1" ht="76.5" x14ac:dyDescent="0.2">
      <c r="A454" s="12">
        <f t="shared" si="30"/>
        <v>0</v>
      </c>
      <c r="B454" s="13">
        <f t="shared" si="31"/>
        <v>0</v>
      </c>
      <c r="C454" s="13">
        <f t="shared" si="32"/>
        <v>0</v>
      </c>
      <c r="D454" s="13" t="str">
        <f>[1]普本!D452</f>
        <v>啬园校区</v>
      </c>
      <c r="E454" s="13"/>
      <c r="F454" s="13"/>
      <c r="G454" s="13"/>
      <c r="H454" s="13"/>
      <c r="I454" s="13" t="str">
        <f>[1]普本!I452</f>
        <v>176031001</v>
      </c>
      <c r="J454" s="13" t="str">
        <f>[1]普本!J452</f>
        <v>形势与政策</v>
      </c>
      <c r="K454" s="13" t="str">
        <f>[1]普本!K452</f>
        <v>形势与政策-0059</v>
      </c>
      <c r="L454" s="13"/>
      <c r="M454" s="13"/>
      <c r="N454" s="13" t="str">
        <f>[1]普本!N452</f>
        <v>74</v>
      </c>
      <c r="O454" s="13" t="str">
        <f>[1]普本!O452</f>
        <v>0</v>
      </c>
      <c r="P454" s="13" t="str">
        <f>[1]普本!P452</f>
        <v>74</v>
      </c>
      <c r="Q454" s="13" t="str">
        <f>[1]普本!Q452</f>
        <v>是</v>
      </c>
      <c r="R454" s="13"/>
      <c r="S454" s="13" t="str">
        <f>[1]普本!S452</f>
        <v>形势与政策（2022春季版）</v>
      </c>
      <c r="T454" s="13" t="str">
        <f>[1]普本!T452</f>
        <v>江苏省”形势与政策“和”当代世界经济与政治“分教学指导委员会</v>
      </c>
      <c r="U454" s="13" t="str">
        <f>[1]普本!U452</f>
        <v>南京大学出版社</v>
      </c>
      <c r="V454" s="13" t="str">
        <f>[1]普本!V452</f>
        <v>2022春季版</v>
      </c>
      <c r="W454" s="23" t="s">
        <v>90</v>
      </c>
      <c r="X454" s="23" t="s">
        <v>91</v>
      </c>
      <c r="Y454" s="13"/>
      <c r="Z454" s="17" t="str">
        <f>[1]普本!Z452</f>
        <v/>
      </c>
      <c r="AA454" s="13"/>
      <c r="AB454" s="13"/>
      <c r="AC454" s="13"/>
      <c r="AD454" s="13"/>
      <c r="AE454" s="13"/>
      <c r="AF454" s="13" t="str">
        <f>[1]普本!AF452</f>
        <v>新教材</v>
      </c>
      <c r="AG454" s="13" t="str">
        <f>[1]普本!AG452</f>
        <v>学生</v>
      </c>
      <c r="AH454" s="19" t="str">
        <f>[1]普本!AH452</f>
        <v>江苏省高等学校思想政治理论课教学指导委员会审定教材</v>
      </c>
      <c r="AI454" s="19" t="str">
        <f>[1]普本!AI452</f>
        <v>国家精品课程、一流课程配套教材</v>
      </c>
      <c r="AJ454" s="13" t="str">
        <f>[1]普本!AJ452</f>
        <v>是</v>
      </c>
      <c r="AK454" s="13" t="str">
        <f>[1]普本!AK452</f>
        <v>否</v>
      </c>
      <c r="AL454" s="13" t="str">
        <f>[1]普本!AL452</f>
        <v>否</v>
      </c>
      <c r="AM454" s="13"/>
      <c r="AN454" s="13"/>
      <c r="AO454" s="13" t="str">
        <f>[1]普本!AO452</f>
        <v>表演201;纺201;纺202;纺203</v>
      </c>
      <c r="AQ454" s="13" t="str">
        <f>[1]普本!AP452</f>
        <v>王凤英</v>
      </c>
      <c r="AR454" s="13"/>
      <c r="AS454" s="13"/>
      <c r="AT454" s="13"/>
    </row>
    <row r="455" spans="1:46" s="3" customFormat="1" ht="76.5" x14ac:dyDescent="0.2">
      <c r="A455" s="12">
        <f t="shared" si="30"/>
        <v>0</v>
      </c>
      <c r="B455" s="13">
        <f t="shared" si="31"/>
        <v>0</v>
      </c>
      <c r="C455" s="13">
        <f t="shared" si="32"/>
        <v>0</v>
      </c>
      <c r="D455" s="13" t="str">
        <f>[1]普本!D453</f>
        <v>啬园校区</v>
      </c>
      <c r="E455" s="13"/>
      <c r="F455" s="13"/>
      <c r="G455" s="13"/>
      <c r="H455" s="13"/>
      <c r="I455" s="13" t="str">
        <f>[1]普本!I453</f>
        <v>176031001</v>
      </c>
      <c r="J455" s="13" t="str">
        <f>[1]普本!J453</f>
        <v>形势与政策</v>
      </c>
      <c r="K455" s="13" t="str">
        <f>[1]普本!K453</f>
        <v>形势与政策-0041</v>
      </c>
      <c r="L455" s="13"/>
      <c r="M455" s="13"/>
      <c r="N455" s="13" t="str">
        <f>[1]普本!N453</f>
        <v>60</v>
      </c>
      <c r="O455" s="13" t="str">
        <f>[1]普本!O453</f>
        <v>0</v>
      </c>
      <c r="P455" s="13" t="str">
        <f>[1]普本!P453</f>
        <v>60</v>
      </c>
      <c r="Q455" s="13" t="str">
        <f>[1]普本!Q453</f>
        <v>是</v>
      </c>
      <c r="R455" s="13"/>
      <c r="S455" s="13" t="str">
        <f>[1]普本!S453</f>
        <v>形势与政策（2022春季版）</v>
      </c>
      <c r="T455" s="13" t="str">
        <f>[1]普本!T453</f>
        <v>江苏省”形势与政策“和”当代世界经济与政治“分教学指导委员会</v>
      </c>
      <c r="U455" s="13" t="str">
        <f>[1]普本!U453</f>
        <v>南京大学出版社</v>
      </c>
      <c r="V455" s="13" t="str">
        <f>[1]普本!V453</f>
        <v>2022春季版</v>
      </c>
      <c r="W455" s="23" t="s">
        <v>90</v>
      </c>
      <c r="X455" s="23" t="s">
        <v>91</v>
      </c>
      <c r="Y455" s="13"/>
      <c r="Z455" s="17" t="str">
        <f>[1]普本!Z453</f>
        <v/>
      </c>
      <c r="AA455" s="13"/>
      <c r="AB455" s="13"/>
      <c r="AC455" s="13"/>
      <c r="AD455" s="13"/>
      <c r="AE455" s="13"/>
      <c r="AF455" s="13" t="str">
        <f>[1]普本!AF453</f>
        <v>新教材</v>
      </c>
      <c r="AG455" s="13" t="str">
        <f>[1]普本!AG453</f>
        <v>学生</v>
      </c>
      <c r="AH455" s="19" t="str">
        <f>[1]普本!AH453</f>
        <v>江苏省高等学校思想政治理论课教学指导委员会审定教材</v>
      </c>
      <c r="AI455" s="19" t="str">
        <f>[1]普本!AI453</f>
        <v>国家精品课程、一流课程配套教材</v>
      </c>
      <c r="AJ455" s="13" t="str">
        <f>[1]普本!AJ453</f>
        <v>是</v>
      </c>
      <c r="AK455" s="13" t="str">
        <f>[1]普本!AK453</f>
        <v>否</v>
      </c>
      <c r="AL455" s="13" t="str">
        <f>[1]普本!AL453</f>
        <v>否</v>
      </c>
      <c r="AM455" s="13"/>
      <c r="AN455" s="13"/>
      <c r="AO455" s="13" t="str">
        <f>[1]普本!AO453</f>
        <v>教技师范211;教技师范212</v>
      </c>
      <c r="AQ455" s="13" t="str">
        <f>[1]普本!AP453</f>
        <v>王凤英</v>
      </c>
      <c r="AR455" s="13"/>
      <c r="AS455" s="13"/>
      <c r="AT455" s="13"/>
    </row>
    <row r="456" spans="1:46" s="3" customFormat="1" ht="76.5" x14ac:dyDescent="0.2">
      <c r="A456" s="12">
        <f t="shared" si="30"/>
        <v>0</v>
      </c>
      <c r="B456" s="13">
        <f t="shared" si="31"/>
        <v>0</v>
      </c>
      <c r="C456" s="13">
        <f t="shared" si="32"/>
        <v>0</v>
      </c>
      <c r="D456" s="13" t="str">
        <f>[1]普本!D454</f>
        <v>啬园校区</v>
      </c>
      <c r="E456" s="13"/>
      <c r="F456" s="13"/>
      <c r="G456" s="13"/>
      <c r="H456" s="13"/>
      <c r="I456" s="13" t="str">
        <f>[1]普本!I454</f>
        <v>176031001</v>
      </c>
      <c r="J456" s="13" t="str">
        <f>[1]普本!J454</f>
        <v>形势与政策</v>
      </c>
      <c r="K456" s="13" t="str">
        <f>[1]普本!K454</f>
        <v>形势与政策-0176</v>
      </c>
      <c r="L456" s="13"/>
      <c r="M456" s="13"/>
      <c r="N456" s="13" t="str">
        <f>[1]普本!N454</f>
        <v>121</v>
      </c>
      <c r="O456" s="13" t="str">
        <f>[1]普本!O454</f>
        <v>0</v>
      </c>
      <c r="P456" s="13" t="str">
        <f>[1]普本!P454</f>
        <v>121</v>
      </c>
      <c r="Q456" s="13" t="str">
        <f>[1]普本!Q454</f>
        <v>是</v>
      </c>
      <c r="R456" s="13"/>
      <c r="S456" s="13" t="str">
        <f>[1]普本!S454</f>
        <v>形势与政策（2022春季版）</v>
      </c>
      <c r="T456" s="13" t="str">
        <f>[1]普本!T454</f>
        <v>江苏省”形势与政策“和”当代世界经济与政治“分教学指导委员会</v>
      </c>
      <c r="U456" s="13" t="str">
        <f>[1]普本!U454</f>
        <v>南京大学出版社</v>
      </c>
      <c r="V456" s="13" t="str">
        <f>[1]普本!V454</f>
        <v>2022春季版</v>
      </c>
      <c r="W456" s="23" t="s">
        <v>90</v>
      </c>
      <c r="X456" s="23" t="s">
        <v>91</v>
      </c>
      <c r="Y456" s="13"/>
      <c r="Z456" s="17" t="str">
        <f>[1]普本!Z454</f>
        <v/>
      </c>
      <c r="AA456" s="13"/>
      <c r="AB456" s="13"/>
      <c r="AC456" s="13"/>
      <c r="AD456" s="13"/>
      <c r="AE456" s="13"/>
      <c r="AF456" s="13" t="str">
        <f>[1]普本!AF454</f>
        <v>新教材</v>
      </c>
      <c r="AG456" s="13" t="str">
        <f>[1]普本!AG454</f>
        <v>学生</v>
      </c>
      <c r="AH456" s="19" t="str">
        <f>[1]普本!AH454</f>
        <v>江苏省高等学校思想政治理论课教学指导委员会审定教材</v>
      </c>
      <c r="AI456" s="19" t="str">
        <f>[1]普本!AI454</f>
        <v>国家精品课程、一流课程配套教材</v>
      </c>
      <c r="AJ456" s="13" t="str">
        <f>[1]普本!AJ454</f>
        <v>是</v>
      </c>
      <c r="AK456" s="13" t="str">
        <f>[1]普本!AK454</f>
        <v>否</v>
      </c>
      <c r="AL456" s="13" t="str">
        <f>[1]普本!AL454</f>
        <v>否</v>
      </c>
      <c r="AM456" s="13"/>
      <c r="AN456" s="13"/>
      <c r="AO456" s="13" t="str">
        <f>[1]普本!AO454</f>
        <v>机211;机212;机电211;机电212</v>
      </c>
      <c r="AQ456" s="13" t="str">
        <f>[1]普本!AP454</f>
        <v>王凤英</v>
      </c>
      <c r="AR456" s="13"/>
      <c r="AS456" s="13"/>
      <c r="AT456" s="13"/>
    </row>
    <row r="457" spans="1:46" s="3" customFormat="1" ht="76.5" x14ac:dyDescent="0.2">
      <c r="A457" s="12">
        <f t="shared" si="30"/>
        <v>0</v>
      </c>
      <c r="B457" s="13">
        <f t="shared" si="31"/>
        <v>0</v>
      </c>
      <c r="C457" s="13">
        <f t="shared" si="32"/>
        <v>0</v>
      </c>
      <c r="D457" s="13" t="str">
        <f>[1]普本!D455</f>
        <v>啬园校区</v>
      </c>
      <c r="E457" s="13"/>
      <c r="F457" s="13"/>
      <c r="G457" s="13"/>
      <c r="H457" s="13"/>
      <c r="I457" s="13" t="str">
        <f>[1]普本!I455</f>
        <v>176031001</v>
      </c>
      <c r="J457" s="13" t="str">
        <f>[1]普本!J455</f>
        <v>形势与政策</v>
      </c>
      <c r="K457" s="13" t="str">
        <f>[1]普本!K455</f>
        <v>形势与政策-0175</v>
      </c>
      <c r="L457" s="13"/>
      <c r="M457" s="13"/>
      <c r="N457" s="13" t="str">
        <f>[1]普本!N455</f>
        <v>58</v>
      </c>
      <c r="O457" s="13" t="str">
        <f>[1]普本!O455</f>
        <v>0</v>
      </c>
      <c r="P457" s="13" t="str">
        <f>[1]普本!P455</f>
        <v>58</v>
      </c>
      <c r="Q457" s="13" t="str">
        <f>[1]普本!Q455</f>
        <v>是</v>
      </c>
      <c r="R457" s="13"/>
      <c r="S457" s="13" t="str">
        <f>[1]普本!S455</f>
        <v>形势与政策（2022春季版）</v>
      </c>
      <c r="T457" s="13" t="str">
        <f>[1]普本!T455</f>
        <v>江苏省”形势与政策“和”当代世界经济与政治“分教学指导委员会</v>
      </c>
      <c r="U457" s="13" t="str">
        <f>[1]普本!U455</f>
        <v>南京大学出版社</v>
      </c>
      <c r="V457" s="13" t="str">
        <f>[1]普本!V455</f>
        <v>2022春季版</v>
      </c>
      <c r="W457" s="23" t="s">
        <v>90</v>
      </c>
      <c r="X457" s="23" t="s">
        <v>91</v>
      </c>
      <c r="Y457" s="13"/>
      <c r="Z457" s="17" t="str">
        <f>[1]普本!Z455</f>
        <v/>
      </c>
      <c r="AA457" s="13"/>
      <c r="AB457" s="13"/>
      <c r="AC457" s="13"/>
      <c r="AD457" s="13"/>
      <c r="AE457" s="13"/>
      <c r="AF457" s="13" t="str">
        <f>[1]普本!AF455</f>
        <v>新教材</v>
      </c>
      <c r="AG457" s="13" t="str">
        <f>[1]普本!AG455</f>
        <v>学生</v>
      </c>
      <c r="AH457" s="19" t="str">
        <f>[1]普本!AH455</f>
        <v>江苏省高等学校思想政治理论课教学指导委员会审定教材</v>
      </c>
      <c r="AI457" s="19" t="str">
        <f>[1]普本!AI455</f>
        <v>国家精品课程、一流课程配套教材</v>
      </c>
      <c r="AJ457" s="13" t="str">
        <f>[1]普本!AJ455</f>
        <v>是</v>
      </c>
      <c r="AK457" s="13" t="str">
        <f>[1]普本!AK455</f>
        <v>否</v>
      </c>
      <c r="AL457" s="13" t="str">
        <f>[1]普本!AL455</f>
        <v>否</v>
      </c>
      <c r="AM457" s="13"/>
      <c r="AN457" s="13"/>
      <c r="AO457" s="13" t="str">
        <f>[1]普本!AO455</f>
        <v>测仪211;测仪212</v>
      </c>
      <c r="AQ457" s="13" t="str">
        <f>[1]普本!AP455</f>
        <v>王凤英</v>
      </c>
      <c r="AR457" s="13"/>
      <c r="AS457" s="13"/>
      <c r="AT457" s="13"/>
    </row>
    <row r="458" spans="1:46" s="3" customFormat="1" ht="76.5" x14ac:dyDescent="0.2">
      <c r="A458" s="12">
        <f t="shared" si="30"/>
        <v>0</v>
      </c>
      <c r="B458" s="13">
        <f t="shared" si="31"/>
        <v>0</v>
      </c>
      <c r="C458" s="13">
        <f t="shared" si="32"/>
        <v>0</v>
      </c>
      <c r="D458" s="13" t="str">
        <f>[1]普本!D456</f>
        <v>啬园校区</v>
      </c>
      <c r="E458" s="13"/>
      <c r="F458" s="13"/>
      <c r="G458" s="13"/>
      <c r="H458" s="13"/>
      <c r="I458" s="13" t="str">
        <f>[1]普本!I456</f>
        <v>176031001</v>
      </c>
      <c r="J458" s="13" t="str">
        <f>[1]普本!J456</f>
        <v>形势与政策</v>
      </c>
      <c r="K458" s="13" t="str">
        <f>[1]普本!K456</f>
        <v>形势与政策-0175</v>
      </c>
      <c r="L458" s="13"/>
      <c r="M458" s="13"/>
      <c r="N458" s="13" t="str">
        <f>[1]普本!N456</f>
        <v>58</v>
      </c>
      <c r="O458" s="13" t="str">
        <f>[1]普本!O456</f>
        <v>0</v>
      </c>
      <c r="P458" s="13" t="str">
        <f>[1]普本!P456</f>
        <v>1</v>
      </c>
      <c r="Q458" s="13" t="str">
        <f>[1]普本!Q456</f>
        <v>是</v>
      </c>
      <c r="R458" s="13"/>
      <c r="S458" s="13" t="str">
        <f>[1]普本!S456</f>
        <v>形势与政策（2022春季版）</v>
      </c>
      <c r="T458" s="13" t="str">
        <f>[1]普本!T456</f>
        <v>江苏省”形势与政策“和”当代世界经济与政治“分教学指导委员会</v>
      </c>
      <c r="U458" s="13" t="str">
        <f>[1]普本!U456</f>
        <v>南京大学出版社</v>
      </c>
      <c r="V458" s="13" t="str">
        <f>[1]普本!V456</f>
        <v>2022春季版</v>
      </c>
      <c r="W458" s="23" t="s">
        <v>90</v>
      </c>
      <c r="X458" s="23" t="s">
        <v>91</v>
      </c>
      <c r="Y458" s="13"/>
      <c r="Z458" s="17" t="str">
        <f>[1]普本!Z456</f>
        <v/>
      </c>
      <c r="AA458" s="13"/>
      <c r="AB458" s="13"/>
      <c r="AC458" s="13"/>
      <c r="AD458" s="13"/>
      <c r="AE458" s="13"/>
      <c r="AF458" s="13" t="str">
        <f>[1]普本!AF456</f>
        <v>新教材</v>
      </c>
      <c r="AG458" s="13" t="str">
        <f>[1]普本!AG456</f>
        <v>教师</v>
      </c>
      <c r="AH458" s="19" t="str">
        <f>[1]普本!AH456</f>
        <v>江苏省高等学校思想政治理论课教学指导委员会审定教材</v>
      </c>
      <c r="AI458" s="19" t="str">
        <f>[1]普本!AI456</f>
        <v>国家精品课程、一流课程配套教材</v>
      </c>
      <c r="AJ458" s="13" t="str">
        <f>[1]普本!AJ456</f>
        <v>是</v>
      </c>
      <c r="AK458" s="13" t="str">
        <f>[1]普本!AK456</f>
        <v>否</v>
      </c>
      <c r="AL458" s="13" t="str">
        <f>[1]普本!AL456</f>
        <v>否</v>
      </c>
      <c r="AM458" s="13"/>
      <c r="AN458" s="13"/>
      <c r="AO458" s="13" t="str">
        <f>[1]普本!AO456</f>
        <v>测仪211;测仪212</v>
      </c>
      <c r="AQ458" s="13" t="str">
        <f>[1]普本!AP456</f>
        <v>王凤英</v>
      </c>
      <c r="AR458" s="13"/>
      <c r="AS458" s="13"/>
      <c r="AT458" s="13"/>
    </row>
    <row r="459" spans="1:46" s="3" customFormat="1" ht="76.5" x14ac:dyDescent="0.2">
      <c r="A459" s="12">
        <f t="shared" si="30"/>
        <v>0</v>
      </c>
      <c r="B459" s="13">
        <f t="shared" si="31"/>
        <v>0</v>
      </c>
      <c r="C459" s="13">
        <f t="shared" si="32"/>
        <v>0</v>
      </c>
      <c r="D459" s="13" t="str">
        <f>[1]普本!D457</f>
        <v>啬园校区</v>
      </c>
      <c r="E459" s="13"/>
      <c r="F459" s="13"/>
      <c r="G459" s="13"/>
      <c r="H459" s="13"/>
      <c r="I459" s="13" t="str">
        <f>[1]普本!I457</f>
        <v>176031001</v>
      </c>
      <c r="J459" s="13" t="str">
        <f>[1]普本!J457</f>
        <v>形势与政策</v>
      </c>
      <c r="K459" s="13" t="str">
        <f>[1]普本!K457</f>
        <v>形势与政策-0167</v>
      </c>
      <c r="L459" s="13"/>
      <c r="M459" s="13"/>
      <c r="N459" s="13" t="str">
        <f>[1]普本!N457</f>
        <v>146</v>
      </c>
      <c r="O459" s="13" t="str">
        <f>[1]普本!O457</f>
        <v>0</v>
      </c>
      <c r="P459" s="13" t="str">
        <f>[1]普本!P457</f>
        <v>146</v>
      </c>
      <c r="Q459" s="13" t="str">
        <f>[1]普本!Q457</f>
        <v>是</v>
      </c>
      <c r="R459" s="13"/>
      <c r="S459" s="13" t="str">
        <f>[1]普本!S457</f>
        <v>形势与政策（2022春季版）</v>
      </c>
      <c r="T459" s="13" t="str">
        <f>[1]普本!T457</f>
        <v>江苏省”形势与政策“和”当代世界经济与政治“分教学指导委员会</v>
      </c>
      <c r="U459" s="13" t="str">
        <f>[1]普本!U457</f>
        <v>南京大学出版社</v>
      </c>
      <c r="V459" s="13" t="str">
        <f>[1]普本!V457</f>
        <v>2022春季版</v>
      </c>
      <c r="W459" s="23" t="s">
        <v>90</v>
      </c>
      <c r="X459" s="23" t="s">
        <v>91</v>
      </c>
      <c r="Y459" s="13"/>
      <c r="Z459" s="17" t="str">
        <f>[1]普本!Z457</f>
        <v/>
      </c>
      <c r="AA459" s="13"/>
      <c r="AB459" s="13"/>
      <c r="AC459" s="13"/>
      <c r="AD459" s="13"/>
      <c r="AE459" s="13"/>
      <c r="AF459" s="13" t="str">
        <f>[1]普本!AF457</f>
        <v>新教材</v>
      </c>
      <c r="AG459" s="13" t="str">
        <f>[1]普本!AG457</f>
        <v>学生</v>
      </c>
      <c r="AH459" s="19" t="str">
        <f>[1]普本!AH457</f>
        <v>江苏省高等学校思想政治理论课教学指导委员会审定教材</v>
      </c>
      <c r="AI459" s="19" t="str">
        <f>[1]普本!AI457</f>
        <v>国家精品课程、一流课程配套教材</v>
      </c>
      <c r="AJ459" s="13" t="str">
        <f>[1]普本!AJ457</f>
        <v>是</v>
      </c>
      <c r="AK459" s="13" t="str">
        <f>[1]普本!AK457</f>
        <v>否</v>
      </c>
      <c r="AL459" s="13" t="str">
        <f>[1]普本!AL457</f>
        <v>否</v>
      </c>
      <c r="AM459" s="13"/>
      <c r="AN459" s="13"/>
      <c r="AO459" s="13" t="str">
        <f>[1]普本!AO457</f>
        <v>生物师范201;生物师范202;生物师范203;生物师范204</v>
      </c>
      <c r="AQ459" s="13" t="str">
        <f>[1]普本!AP457</f>
        <v>王凤英</v>
      </c>
      <c r="AR459" s="13"/>
      <c r="AS459" s="13"/>
      <c r="AT459" s="13"/>
    </row>
    <row r="460" spans="1:46" s="3" customFormat="1" ht="76.5" x14ac:dyDescent="0.2">
      <c r="A460" s="12">
        <f t="shared" si="30"/>
        <v>0</v>
      </c>
      <c r="B460" s="13">
        <f t="shared" si="31"/>
        <v>0</v>
      </c>
      <c r="C460" s="13">
        <f t="shared" si="32"/>
        <v>0</v>
      </c>
      <c r="D460" s="13" t="str">
        <f>[1]普本!D458</f>
        <v>啬园校区</v>
      </c>
      <c r="E460" s="13"/>
      <c r="F460" s="13"/>
      <c r="G460" s="13"/>
      <c r="H460" s="13"/>
      <c r="I460" s="13" t="str">
        <f>[1]普本!I458</f>
        <v>176031001</v>
      </c>
      <c r="J460" s="13" t="str">
        <f>[1]普本!J458</f>
        <v>形势与政策</v>
      </c>
      <c r="K460" s="13" t="str">
        <f>[1]普本!K458</f>
        <v>形势与政策-0152</v>
      </c>
      <c r="L460" s="13"/>
      <c r="M460" s="13"/>
      <c r="N460" s="13" t="str">
        <f>[1]普本!N458</f>
        <v>51</v>
      </c>
      <c r="O460" s="13" t="str">
        <f>[1]普本!O458</f>
        <v>0</v>
      </c>
      <c r="P460" s="13" t="str">
        <f>[1]普本!P458</f>
        <v>51</v>
      </c>
      <c r="Q460" s="13" t="str">
        <f>[1]普本!Q458</f>
        <v>是</v>
      </c>
      <c r="R460" s="13"/>
      <c r="S460" s="13" t="str">
        <f>[1]普本!S458</f>
        <v>形势与政策（2022春季版）</v>
      </c>
      <c r="T460" s="13" t="str">
        <f>[1]普本!T458</f>
        <v>江苏省”形势与政策“和”当代世界经济与政治“分教学指导委员会</v>
      </c>
      <c r="U460" s="13" t="str">
        <f>[1]普本!U458</f>
        <v>南京大学出版社</v>
      </c>
      <c r="V460" s="13" t="str">
        <f>[1]普本!V458</f>
        <v>2022春季版</v>
      </c>
      <c r="W460" s="23" t="s">
        <v>90</v>
      </c>
      <c r="X460" s="23" t="s">
        <v>91</v>
      </c>
      <c r="Y460" s="13"/>
      <c r="Z460" s="17" t="str">
        <f>[1]普本!Z458</f>
        <v/>
      </c>
      <c r="AA460" s="13"/>
      <c r="AB460" s="13"/>
      <c r="AC460" s="13"/>
      <c r="AD460" s="13"/>
      <c r="AE460" s="13"/>
      <c r="AF460" s="13" t="str">
        <f>[1]普本!AF458</f>
        <v>新教材</v>
      </c>
      <c r="AG460" s="13" t="str">
        <f>[1]普本!AG458</f>
        <v>学生</v>
      </c>
      <c r="AH460" s="19" t="str">
        <f>[1]普本!AH458</f>
        <v>江苏省高等学校思想政治理论课教学指导委员会审定教材</v>
      </c>
      <c r="AI460" s="19" t="str">
        <f>[1]普本!AI458</f>
        <v>国家精品课程、一流课程配套教材</v>
      </c>
      <c r="AJ460" s="13" t="str">
        <f>[1]普本!AJ458</f>
        <v>是</v>
      </c>
      <c r="AK460" s="13" t="str">
        <f>[1]普本!AK458</f>
        <v>否</v>
      </c>
      <c r="AL460" s="13" t="str">
        <f>[1]普本!AL458</f>
        <v>否</v>
      </c>
      <c r="AM460" s="13"/>
      <c r="AN460" s="13"/>
      <c r="AO460" s="13" t="str">
        <f>[1]普本!AO458</f>
        <v>建筑211;建筑212</v>
      </c>
      <c r="AQ460" s="13" t="str">
        <f>[1]普本!AP458</f>
        <v>王凤英</v>
      </c>
      <c r="AR460" s="13"/>
      <c r="AS460" s="13"/>
      <c r="AT460" s="13"/>
    </row>
    <row r="461" spans="1:46" s="3" customFormat="1" ht="76.5" x14ac:dyDescent="0.2">
      <c r="A461" s="12">
        <f t="shared" si="30"/>
        <v>0</v>
      </c>
      <c r="B461" s="13">
        <f t="shared" si="31"/>
        <v>0</v>
      </c>
      <c r="C461" s="13">
        <f t="shared" si="32"/>
        <v>0</v>
      </c>
      <c r="D461" s="13" t="str">
        <f>[1]普本!D459</f>
        <v>啬园校区</v>
      </c>
      <c r="E461" s="13"/>
      <c r="F461" s="13"/>
      <c r="G461" s="13"/>
      <c r="H461" s="13"/>
      <c r="I461" s="13" t="str">
        <f>[1]普本!I459</f>
        <v>176031001</v>
      </c>
      <c r="J461" s="13" t="str">
        <f>[1]普本!J459</f>
        <v>形势与政策</v>
      </c>
      <c r="K461" s="13" t="str">
        <f>[1]普本!K459</f>
        <v>形势与政策-0152</v>
      </c>
      <c r="L461" s="13"/>
      <c r="M461" s="13"/>
      <c r="N461" s="13" t="str">
        <f>[1]普本!N459</f>
        <v>51</v>
      </c>
      <c r="O461" s="13" t="str">
        <f>[1]普本!O459</f>
        <v>0</v>
      </c>
      <c r="P461" s="13" t="str">
        <f>[1]普本!P459</f>
        <v>1</v>
      </c>
      <c r="Q461" s="13" t="str">
        <f>[1]普本!Q459</f>
        <v>是</v>
      </c>
      <c r="R461" s="13"/>
      <c r="S461" s="13" t="str">
        <f>[1]普本!S459</f>
        <v>形势与政策（2022春季版）</v>
      </c>
      <c r="T461" s="13" t="str">
        <f>[1]普本!T459</f>
        <v>江苏省”形势与政策“和”当代世界经济与政治“分教学指导委员会</v>
      </c>
      <c r="U461" s="13" t="str">
        <f>[1]普本!U459</f>
        <v>南京大学出版社</v>
      </c>
      <c r="V461" s="13" t="str">
        <f>[1]普本!V459</f>
        <v>2022春季版</v>
      </c>
      <c r="W461" s="23" t="s">
        <v>90</v>
      </c>
      <c r="X461" s="23" t="s">
        <v>91</v>
      </c>
      <c r="Y461" s="13"/>
      <c r="Z461" s="17" t="str">
        <f>[1]普本!Z459</f>
        <v/>
      </c>
      <c r="AA461" s="13"/>
      <c r="AB461" s="13"/>
      <c r="AC461" s="13"/>
      <c r="AD461" s="13"/>
      <c r="AE461" s="13"/>
      <c r="AF461" s="13" t="str">
        <f>[1]普本!AF459</f>
        <v>新教材</v>
      </c>
      <c r="AG461" s="13" t="str">
        <f>[1]普本!AG459</f>
        <v>教师</v>
      </c>
      <c r="AH461" s="19" t="str">
        <f>[1]普本!AH459</f>
        <v>江苏省高等学校思想政治理论课教学指导委员会审定教材</v>
      </c>
      <c r="AI461" s="19" t="str">
        <f>[1]普本!AI459</f>
        <v>国家精品课程、一流课程配套教材</v>
      </c>
      <c r="AJ461" s="13" t="str">
        <f>[1]普本!AJ459</f>
        <v>是</v>
      </c>
      <c r="AK461" s="13" t="str">
        <f>[1]普本!AK459</f>
        <v>否</v>
      </c>
      <c r="AL461" s="13" t="str">
        <f>[1]普本!AL459</f>
        <v>否</v>
      </c>
      <c r="AM461" s="13"/>
      <c r="AN461" s="13"/>
      <c r="AO461" s="13" t="str">
        <f>[1]普本!AO459</f>
        <v>建筑211;建筑212</v>
      </c>
      <c r="AQ461" s="13" t="str">
        <f>[1]普本!AP459</f>
        <v>王凤英</v>
      </c>
      <c r="AR461" s="13"/>
      <c r="AS461" s="13"/>
      <c r="AT461" s="13"/>
    </row>
    <row r="462" spans="1:46" s="3" customFormat="1" ht="76.5" x14ac:dyDescent="0.2">
      <c r="A462" s="12">
        <f t="shared" si="30"/>
        <v>0</v>
      </c>
      <c r="B462" s="13">
        <f t="shared" si="31"/>
        <v>0</v>
      </c>
      <c r="C462" s="13">
        <f t="shared" si="32"/>
        <v>0</v>
      </c>
      <c r="D462" s="13" t="str">
        <f>[1]普本!D460</f>
        <v>啬园校区</v>
      </c>
      <c r="E462" s="13"/>
      <c r="F462" s="13"/>
      <c r="G462" s="13"/>
      <c r="H462" s="13"/>
      <c r="I462" s="13" t="str">
        <f>[1]普本!I460</f>
        <v>176031001</v>
      </c>
      <c r="J462" s="13" t="str">
        <f>[1]普本!J460</f>
        <v>形势与政策</v>
      </c>
      <c r="K462" s="13" t="str">
        <f>[1]普本!K460</f>
        <v>形势与政策-0179</v>
      </c>
      <c r="L462" s="13"/>
      <c r="M462" s="13"/>
      <c r="N462" s="13" t="str">
        <f>[1]普本!N460</f>
        <v>111</v>
      </c>
      <c r="O462" s="13" t="str">
        <f>[1]普本!O460</f>
        <v>0</v>
      </c>
      <c r="P462" s="13" t="str">
        <f>[1]普本!P460</f>
        <v>111</v>
      </c>
      <c r="Q462" s="13" t="str">
        <f>[1]普本!Q460</f>
        <v>是</v>
      </c>
      <c r="R462" s="13"/>
      <c r="S462" s="13" t="str">
        <f>[1]普本!S460</f>
        <v>形势与政策（2022春季版）</v>
      </c>
      <c r="T462" s="13" t="str">
        <f>[1]普本!T460</f>
        <v>江苏省”形势与政策“和”当代世界经济与政治“分教学指导委员会</v>
      </c>
      <c r="U462" s="13" t="str">
        <f>[1]普本!U460</f>
        <v>南京大学出版社</v>
      </c>
      <c r="V462" s="13" t="str">
        <f>[1]普本!V460</f>
        <v>2022春季版</v>
      </c>
      <c r="W462" s="23" t="s">
        <v>90</v>
      </c>
      <c r="X462" s="23" t="s">
        <v>91</v>
      </c>
      <c r="Y462" s="13"/>
      <c r="Z462" s="17" t="str">
        <f>[1]普本!Z460</f>
        <v/>
      </c>
      <c r="AA462" s="13"/>
      <c r="AB462" s="13"/>
      <c r="AC462" s="13"/>
      <c r="AD462" s="13"/>
      <c r="AE462" s="13"/>
      <c r="AF462" s="13" t="str">
        <f>[1]普本!AF460</f>
        <v>新教材</v>
      </c>
      <c r="AG462" s="13" t="str">
        <f>[1]普本!AG460</f>
        <v>学生</v>
      </c>
      <c r="AH462" s="19" t="str">
        <f>[1]普本!AH460</f>
        <v>江苏省高等学校思想政治理论课教学指导委员会审定教材</v>
      </c>
      <c r="AI462" s="19" t="str">
        <f>[1]普本!AI460</f>
        <v>国家精品课程、一流课程配套教材</v>
      </c>
      <c r="AJ462" s="13" t="str">
        <f>[1]普本!AJ460</f>
        <v>是</v>
      </c>
      <c r="AK462" s="13" t="str">
        <f>[1]普本!AK460</f>
        <v>否</v>
      </c>
      <c r="AL462" s="13" t="str">
        <f>[1]普本!AL460</f>
        <v>否</v>
      </c>
      <c r="AM462" s="13"/>
      <c r="AN462" s="13"/>
      <c r="AO462" s="13" t="str">
        <f>[1]普本!AO460</f>
        <v>物流201;物流202;信管201;信管202</v>
      </c>
      <c r="AQ462" s="13" t="str">
        <f>[1]普本!AP460</f>
        <v>王凤英</v>
      </c>
      <c r="AR462" s="13"/>
      <c r="AS462" s="13"/>
      <c r="AT462" s="13"/>
    </row>
    <row r="463" spans="1:46" s="3" customFormat="1" ht="76.5" x14ac:dyDescent="0.2">
      <c r="A463" s="12">
        <f t="shared" si="30"/>
        <v>0</v>
      </c>
      <c r="B463" s="13">
        <f t="shared" si="31"/>
        <v>0</v>
      </c>
      <c r="C463" s="13">
        <f t="shared" si="32"/>
        <v>0</v>
      </c>
      <c r="D463" s="13" t="str">
        <f>[1]普本!D461</f>
        <v>啬园校区</v>
      </c>
      <c r="E463" s="13"/>
      <c r="F463" s="13"/>
      <c r="G463" s="13"/>
      <c r="H463" s="13"/>
      <c r="I463" s="13" t="str">
        <f>[1]普本!I461</f>
        <v>176031001</v>
      </c>
      <c r="J463" s="13" t="str">
        <f>[1]普本!J461</f>
        <v>形势与政策</v>
      </c>
      <c r="K463" s="13" t="str">
        <f>[1]普本!K461</f>
        <v>形势与政策-0126</v>
      </c>
      <c r="L463" s="13"/>
      <c r="M463" s="13"/>
      <c r="N463" s="13" t="str">
        <f>[1]普本!N461</f>
        <v>212</v>
      </c>
      <c r="O463" s="13" t="str">
        <f>[1]普本!O461</f>
        <v>0</v>
      </c>
      <c r="P463" s="13" t="str">
        <f>[1]普本!P461</f>
        <v>212</v>
      </c>
      <c r="Q463" s="13" t="str">
        <f>[1]普本!Q461</f>
        <v>是</v>
      </c>
      <c r="R463" s="13"/>
      <c r="S463" s="13" t="str">
        <f>[1]普本!S461</f>
        <v>形势与政策（2022春季版）</v>
      </c>
      <c r="T463" s="13" t="str">
        <f>[1]普本!T461</f>
        <v>江苏省”形势与政策“和”当代世界经济与政治“分教学指导委员会</v>
      </c>
      <c r="U463" s="13" t="str">
        <f>[1]普本!U461</f>
        <v>南京大学出版社</v>
      </c>
      <c r="V463" s="13" t="str">
        <f>[1]普本!V461</f>
        <v>2022春季版</v>
      </c>
      <c r="W463" s="23" t="s">
        <v>90</v>
      </c>
      <c r="X463" s="23" t="s">
        <v>91</v>
      </c>
      <c r="Y463" s="13"/>
      <c r="Z463" s="17" t="str">
        <f>[1]普本!Z461</f>
        <v/>
      </c>
      <c r="AA463" s="13"/>
      <c r="AB463" s="13"/>
      <c r="AC463" s="13"/>
      <c r="AD463" s="13"/>
      <c r="AE463" s="13"/>
      <c r="AF463" s="13" t="str">
        <f>[1]普本!AF461</f>
        <v>新教材</v>
      </c>
      <c r="AG463" s="13" t="str">
        <f>[1]普本!AG461</f>
        <v>学生</v>
      </c>
      <c r="AH463" s="19" t="str">
        <f>[1]普本!AH461</f>
        <v>江苏省高等学校思想政治理论课教学指导委员会审定教材</v>
      </c>
      <c r="AI463" s="19" t="str">
        <f>[1]普本!AI461</f>
        <v>国家精品课程、一流课程配套教材</v>
      </c>
      <c r="AJ463" s="13" t="str">
        <f>[1]普本!AJ461</f>
        <v>是</v>
      </c>
      <c r="AK463" s="13" t="str">
        <f>[1]普本!AK461</f>
        <v>否</v>
      </c>
      <c r="AL463" s="13" t="str">
        <f>[1]普本!AL461</f>
        <v>否</v>
      </c>
      <c r="AM463" s="13"/>
      <c r="AN463" s="13"/>
      <c r="AO463" s="13" t="str">
        <f>[1]普本!AO461</f>
        <v>数学师范(定向)191;数学师范191;数学师范192;统计191;统计192</v>
      </c>
      <c r="AQ463" s="13" t="str">
        <f>[1]普本!AP461</f>
        <v>王凤英</v>
      </c>
      <c r="AR463" s="13"/>
      <c r="AS463" s="13"/>
      <c r="AT463" s="13"/>
    </row>
    <row r="464" spans="1:46" s="3" customFormat="1" ht="76.5" x14ac:dyDescent="0.2">
      <c r="A464" s="12">
        <f t="shared" si="30"/>
        <v>0</v>
      </c>
      <c r="B464" s="13">
        <f t="shared" si="31"/>
        <v>0</v>
      </c>
      <c r="C464" s="13">
        <f t="shared" si="32"/>
        <v>0</v>
      </c>
      <c r="D464" s="13" t="str">
        <f>[1]普本!D462</f>
        <v>啬园校区</v>
      </c>
      <c r="E464" s="13"/>
      <c r="F464" s="13"/>
      <c r="G464" s="13"/>
      <c r="H464" s="13"/>
      <c r="I464" s="13" t="str">
        <f>[1]普本!I462</f>
        <v>176031001</v>
      </c>
      <c r="J464" s="13" t="str">
        <f>[1]普本!J462</f>
        <v>形势与政策</v>
      </c>
      <c r="K464" s="13" t="str">
        <f>[1]普本!K462</f>
        <v>形势与政策-0126</v>
      </c>
      <c r="L464" s="13"/>
      <c r="M464" s="13"/>
      <c r="N464" s="13" t="str">
        <f>[1]普本!N462</f>
        <v>212</v>
      </c>
      <c r="O464" s="13" t="str">
        <f>[1]普本!O462</f>
        <v>0</v>
      </c>
      <c r="P464" s="13" t="str">
        <f>[1]普本!P462</f>
        <v>1</v>
      </c>
      <c r="Q464" s="13" t="str">
        <f>[1]普本!Q462</f>
        <v>是</v>
      </c>
      <c r="R464" s="13"/>
      <c r="S464" s="13" t="str">
        <f>[1]普本!S462</f>
        <v>形势与政策（2022春季版）</v>
      </c>
      <c r="T464" s="13" t="str">
        <f>[1]普本!T462</f>
        <v>江苏省”形势与政策“和”当代世界经济与政治“分教学指导委员会</v>
      </c>
      <c r="U464" s="13" t="str">
        <f>[1]普本!U462</f>
        <v>南京大学出版社</v>
      </c>
      <c r="V464" s="13" t="str">
        <f>[1]普本!V462</f>
        <v>2022春季版</v>
      </c>
      <c r="W464" s="23" t="s">
        <v>90</v>
      </c>
      <c r="X464" s="23" t="s">
        <v>91</v>
      </c>
      <c r="Y464" s="13"/>
      <c r="Z464" s="17" t="str">
        <f>[1]普本!Z462</f>
        <v/>
      </c>
      <c r="AA464" s="13"/>
      <c r="AB464" s="13"/>
      <c r="AC464" s="13"/>
      <c r="AD464" s="13"/>
      <c r="AE464" s="13"/>
      <c r="AF464" s="13" t="str">
        <f>[1]普本!AF462</f>
        <v>新教材</v>
      </c>
      <c r="AG464" s="13" t="str">
        <f>[1]普本!AG462</f>
        <v>教师</v>
      </c>
      <c r="AH464" s="19" t="str">
        <f>[1]普本!AH462</f>
        <v>江苏省高等学校思想政治理论课教学指导委员会审定教材</v>
      </c>
      <c r="AI464" s="19" t="str">
        <f>[1]普本!AI462</f>
        <v>国家精品课程、一流课程配套教材</v>
      </c>
      <c r="AJ464" s="13" t="str">
        <f>[1]普本!AJ462</f>
        <v>是</v>
      </c>
      <c r="AK464" s="13" t="str">
        <f>[1]普本!AK462</f>
        <v>否</v>
      </c>
      <c r="AL464" s="13" t="str">
        <f>[1]普本!AL462</f>
        <v>否</v>
      </c>
      <c r="AM464" s="13"/>
      <c r="AN464" s="13"/>
      <c r="AO464" s="13" t="str">
        <f>[1]普本!AO462</f>
        <v>数学师范(定向)191;数学师范191;数学师范192;统计191;统计192</v>
      </c>
      <c r="AQ464" s="13" t="str">
        <f>[1]普本!AP462</f>
        <v>王凤英</v>
      </c>
      <c r="AR464" s="13"/>
      <c r="AS464" s="13"/>
      <c r="AT464" s="13"/>
    </row>
    <row r="465" spans="1:46" s="3" customFormat="1" ht="76.5" x14ac:dyDescent="0.2">
      <c r="A465" s="12">
        <f t="shared" si="30"/>
        <v>0</v>
      </c>
      <c r="B465" s="13">
        <f t="shared" si="31"/>
        <v>0</v>
      </c>
      <c r="C465" s="13">
        <f t="shared" si="32"/>
        <v>0</v>
      </c>
      <c r="D465" s="13" t="str">
        <f>[1]普本!D463</f>
        <v>啬园校区</v>
      </c>
      <c r="E465" s="13"/>
      <c r="F465" s="13"/>
      <c r="G465" s="13"/>
      <c r="H465" s="13"/>
      <c r="I465" s="13" t="str">
        <f>[1]普本!I463</f>
        <v>176031001</v>
      </c>
      <c r="J465" s="13" t="str">
        <f>[1]普本!J463</f>
        <v>形势与政策</v>
      </c>
      <c r="K465" s="13" t="str">
        <f>[1]普本!K463</f>
        <v>形势与政策-0124</v>
      </c>
      <c r="L465" s="13"/>
      <c r="M465" s="13"/>
      <c r="N465" s="13" t="str">
        <f>[1]普本!N463</f>
        <v>94</v>
      </c>
      <c r="O465" s="13" t="str">
        <f>[1]普本!O463</f>
        <v>0</v>
      </c>
      <c r="P465" s="13" t="str">
        <f>[1]普本!P463</f>
        <v>94</v>
      </c>
      <c r="Q465" s="13" t="str">
        <f>[1]普本!Q463</f>
        <v>是</v>
      </c>
      <c r="R465" s="13"/>
      <c r="S465" s="13" t="str">
        <f>[1]普本!S463</f>
        <v>形势与政策（2022春季版）</v>
      </c>
      <c r="T465" s="13" t="str">
        <f>[1]普本!T463</f>
        <v>江苏省”形势与政策“和”当代世界经济与政治“分教学指导委员会</v>
      </c>
      <c r="U465" s="13" t="str">
        <f>[1]普本!U463</f>
        <v>南京大学出版社</v>
      </c>
      <c r="V465" s="13" t="str">
        <f>[1]普本!V463</f>
        <v>2022春季版</v>
      </c>
      <c r="W465" s="23" t="s">
        <v>90</v>
      </c>
      <c r="X465" s="23" t="s">
        <v>91</v>
      </c>
      <c r="Y465" s="13"/>
      <c r="Z465" s="17" t="str">
        <f>[1]普本!Z463</f>
        <v/>
      </c>
      <c r="AA465" s="13"/>
      <c r="AB465" s="13"/>
      <c r="AC465" s="13"/>
      <c r="AD465" s="13"/>
      <c r="AE465" s="13"/>
      <c r="AF465" s="13" t="str">
        <f>[1]普本!AF463</f>
        <v>新教材</v>
      </c>
      <c r="AG465" s="13" t="str">
        <f>[1]普本!AG463</f>
        <v>学生</v>
      </c>
      <c r="AH465" s="19" t="str">
        <f>[1]普本!AH463</f>
        <v>江苏省高等学校思想政治理论课教学指导委员会审定教材</v>
      </c>
      <c r="AI465" s="19" t="str">
        <f>[1]普本!AI463</f>
        <v>国家精品课程、一流课程配套教材</v>
      </c>
      <c r="AJ465" s="13" t="str">
        <f>[1]普本!AJ463</f>
        <v>是</v>
      </c>
      <c r="AK465" s="13" t="str">
        <f>[1]普本!AK463</f>
        <v>否</v>
      </c>
      <c r="AL465" s="13" t="str">
        <f>[1]普本!AL463</f>
        <v>否</v>
      </c>
      <c r="AM465" s="13"/>
      <c r="AN465" s="13"/>
      <c r="AO465" s="13" t="str">
        <f>[1]普本!AO463</f>
        <v>生物师范211;生物师范212</v>
      </c>
      <c r="AQ465" s="13" t="str">
        <f>[1]普本!AP463</f>
        <v>王凤英</v>
      </c>
      <c r="AR465" s="13"/>
      <c r="AS465" s="13"/>
      <c r="AT465" s="13"/>
    </row>
    <row r="466" spans="1:46" s="3" customFormat="1" ht="76.5" x14ac:dyDescent="0.2">
      <c r="A466" s="12">
        <f t="shared" si="30"/>
        <v>0</v>
      </c>
      <c r="B466" s="13">
        <f t="shared" si="31"/>
        <v>0</v>
      </c>
      <c r="C466" s="13">
        <f t="shared" si="32"/>
        <v>0</v>
      </c>
      <c r="D466" s="13" t="str">
        <f>[1]普本!D464</f>
        <v>啬园校区</v>
      </c>
      <c r="E466" s="13"/>
      <c r="F466" s="13"/>
      <c r="G466" s="13"/>
      <c r="H466" s="13"/>
      <c r="I466" s="13" t="str">
        <f>[1]普本!I464</f>
        <v>176031001</v>
      </c>
      <c r="J466" s="13" t="str">
        <f>[1]普本!J464</f>
        <v>形势与政策</v>
      </c>
      <c r="K466" s="13" t="str">
        <f>[1]普本!K464</f>
        <v>形势与政策-0124</v>
      </c>
      <c r="L466" s="13"/>
      <c r="M466" s="13"/>
      <c r="N466" s="13" t="str">
        <f>[1]普本!N464</f>
        <v>94</v>
      </c>
      <c r="O466" s="13" t="str">
        <f>[1]普本!O464</f>
        <v>0</v>
      </c>
      <c r="P466" s="13" t="str">
        <f>[1]普本!P464</f>
        <v>1</v>
      </c>
      <c r="Q466" s="13" t="str">
        <f>[1]普本!Q464</f>
        <v>是</v>
      </c>
      <c r="R466" s="13"/>
      <c r="S466" s="13" t="str">
        <f>[1]普本!S464</f>
        <v>形势与政策（2022春季版）</v>
      </c>
      <c r="T466" s="13" t="str">
        <f>[1]普本!T464</f>
        <v>江苏省”形势与政策“和”当代世界经济与政治“分教学指导委员会</v>
      </c>
      <c r="U466" s="13" t="str">
        <f>[1]普本!U464</f>
        <v>南京大学出版社</v>
      </c>
      <c r="V466" s="13" t="str">
        <f>[1]普本!V464</f>
        <v>2022春季版</v>
      </c>
      <c r="W466" s="23" t="s">
        <v>90</v>
      </c>
      <c r="X466" s="23" t="s">
        <v>91</v>
      </c>
      <c r="Y466" s="13"/>
      <c r="Z466" s="17" t="str">
        <f>[1]普本!Z464</f>
        <v/>
      </c>
      <c r="AA466" s="13"/>
      <c r="AB466" s="13"/>
      <c r="AC466" s="13"/>
      <c r="AD466" s="13"/>
      <c r="AE466" s="13"/>
      <c r="AF466" s="13" t="str">
        <f>[1]普本!AF464</f>
        <v>新教材</v>
      </c>
      <c r="AG466" s="13" t="str">
        <f>[1]普本!AG464</f>
        <v>教师</v>
      </c>
      <c r="AH466" s="19" t="str">
        <f>[1]普本!AH464</f>
        <v>江苏省高等学校思想政治理论课教学指导委员会审定教材</v>
      </c>
      <c r="AI466" s="19" t="str">
        <f>[1]普本!AI464</f>
        <v>国家精品课程、一流课程配套教材</v>
      </c>
      <c r="AJ466" s="13" t="str">
        <f>[1]普本!AJ464</f>
        <v>是</v>
      </c>
      <c r="AK466" s="13" t="str">
        <f>[1]普本!AK464</f>
        <v>否</v>
      </c>
      <c r="AL466" s="13" t="str">
        <f>[1]普本!AL464</f>
        <v>否</v>
      </c>
      <c r="AM466" s="13"/>
      <c r="AN466" s="13"/>
      <c r="AO466" s="13" t="str">
        <f>[1]普本!AO464</f>
        <v>生物师范211;生物师范212</v>
      </c>
      <c r="AQ466" s="13" t="str">
        <f>[1]普本!AP464</f>
        <v>王凤英</v>
      </c>
      <c r="AR466" s="13"/>
      <c r="AS466" s="13"/>
      <c r="AT466" s="13"/>
    </row>
    <row r="467" spans="1:46" s="3" customFormat="1" ht="76.5" x14ac:dyDescent="0.2">
      <c r="A467" s="12">
        <f t="shared" si="30"/>
        <v>0</v>
      </c>
      <c r="B467" s="13">
        <f t="shared" si="31"/>
        <v>0</v>
      </c>
      <c r="C467" s="13">
        <f t="shared" si="32"/>
        <v>0</v>
      </c>
      <c r="D467" s="13" t="str">
        <f>[1]普本!D465</f>
        <v>啬园校区</v>
      </c>
      <c r="E467" s="13"/>
      <c r="F467" s="13"/>
      <c r="G467" s="13"/>
      <c r="H467" s="13"/>
      <c r="I467" s="13" t="str">
        <f>[1]普本!I465</f>
        <v>176031001</v>
      </c>
      <c r="J467" s="13" t="str">
        <f>[1]普本!J465</f>
        <v>形势与政策</v>
      </c>
      <c r="K467" s="13" t="str">
        <f>[1]普本!K465</f>
        <v>形势与政策-0071</v>
      </c>
      <c r="L467" s="13"/>
      <c r="M467" s="13"/>
      <c r="N467" s="13" t="str">
        <f>[1]普本!N465</f>
        <v>112</v>
      </c>
      <c r="O467" s="13" t="str">
        <f>[1]普本!O465</f>
        <v>0</v>
      </c>
      <c r="P467" s="13" t="str">
        <f>[1]普本!P465</f>
        <v>112</v>
      </c>
      <c r="Q467" s="13" t="str">
        <f>[1]普本!Q465</f>
        <v>是</v>
      </c>
      <c r="R467" s="13"/>
      <c r="S467" s="13" t="str">
        <f>[1]普本!S465</f>
        <v>形势与政策（2022春季版）</v>
      </c>
      <c r="T467" s="13" t="str">
        <f>[1]普本!T465</f>
        <v>江苏省”形势与政策“和”当代世界经济与政治“分教学指导委员会</v>
      </c>
      <c r="U467" s="13" t="str">
        <f>[1]普本!U465</f>
        <v>南京大学出版社</v>
      </c>
      <c r="V467" s="13" t="str">
        <f>[1]普本!V465</f>
        <v>2022春季版</v>
      </c>
      <c r="W467" s="23" t="s">
        <v>90</v>
      </c>
      <c r="X467" s="23" t="s">
        <v>91</v>
      </c>
      <c r="Y467" s="13"/>
      <c r="Z467" s="17" t="str">
        <f>[1]普本!Z465</f>
        <v/>
      </c>
      <c r="AA467" s="13"/>
      <c r="AB467" s="13"/>
      <c r="AC467" s="13"/>
      <c r="AD467" s="13"/>
      <c r="AE467" s="13"/>
      <c r="AF467" s="13" t="str">
        <f>[1]普本!AF465</f>
        <v>新教材</v>
      </c>
      <c r="AG467" s="13" t="str">
        <f>[1]普本!AG465</f>
        <v>学生</v>
      </c>
      <c r="AH467" s="19" t="str">
        <f>[1]普本!AH465</f>
        <v>江苏省高等学校思想政治理论课教学指导委员会审定教材</v>
      </c>
      <c r="AI467" s="19" t="str">
        <f>[1]普本!AI465</f>
        <v>国家精品课程、一流课程配套教材</v>
      </c>
      <c r="AJ467" s="13" t="str">
        <f>[1]普本!AJ465</f>
        <v>是</v>
      </c>
      <c r="AK467" s="13" t="str">
        <f>[1]普本!AK465</f>
        <v>否</v>
      </c>
      <c r="AL467" s="13" t="str">
        <f>[1]普本!AL465</f>
        <v>否</v>
      </c>
      <c r="AM467" s="13"/>
      <c r="AN467" s="13"/>
      <c r="AO467" s="13" t="str">
        <f>[1]普本!AO465</f>
        <v>行政191;行政192;行政193;行政194;行政195</v>
      </c>
      <c r="AQ467" s="13" t="str">
        <f>[1]普本!AP465</f>
        <v>王凤英</v>
      </c>
      <c r="AR467" s="13"/>
      <c r="AS467" s="13"/>
      <c r="AT467" s="13"/>
    </row>
    <row r="468" spans="1:46" s="3" customFormat="1" ht="76.5" x14ac:dyDescent="0.2">
      <c r="A468" s="12">
        <f t="shared" si="30"/>
        <v>0</v>
      </c>
      <c r="B468" s="13">
        <f t="shared" si="31"/>
        <v>0</v>
      </c>
      <c r="C468" s="13">
        <f t="shared" si="32"/>
        <v>0</v>
      </c>
      <c r="D468" s="13" t="str">
        <f>[1]普本!D466</f>
        <v>啬园校区</v>
      </c>
      <c r="E468" s="13"/>
      <c r="F468" s="13"/>
      <c r="G468" s="13"/>
      <c r="H468" s="13"/>
      <c r="I468" s="13" t="str">
        <f>[1]普本!I466</f>
        <v>176031001</v>
      </c>
      <c r="J468" s="13" t="str">
        <f>[1]普本!J466</f>
        <v>形势与政策</v>
      </c>
      <c r="K468" s="13" t="str">
        <f>[1]普本!K466</f>
        <v>形势与政策-0071</v>
      </c>
      <c r="L468" s="13"/>
      <c r="M468" s="13"/>
      <c r="N468" s="13" t="str">
        <f>[1]普本!N466</f>
        <v>112</v>
      </c>
      <c r="O468" s="13" t="str">
        <f>[1]普本!O466</f>
        <v>0</v>
      </c>
      <c r="P468" s="13" t="str">
        <f>[1]普本!P466</f>
        <v>1</v>
      </c>
      <c r="Q468" s="13" t="str">
        <f>[1]普本!Q466</f>
        <v>是</v>
      </c>
      <c r="R468" s="13"/>
      <c r="S468" s="13" t="str">
        <f>[1]普本!S466</f>
        <v>形势与政策（2022春季版）</v>
      </c>
      <c r="T468" s="13" t="str">
        <f>[1]普本!T466</f>
        <v>江苏省”形势与政策“和”当代世界经济与政治“分教学指导委员会</v>
      </c>
      <c r="U468" s="13" t="str">
        <f>[1]普本!U466</f>
        <v>南京大学出版社</v>
      </c>
      <c r="V468" s="13" t="str">
        <f>[1]普本!V466</f>
        <v>2022春季版</v>
      </c>
      <c r="W468" s="23" t="s">
        <v>90</v>
      </c>
      <c r="X468" s="23" t="s">
        <v>91</v>
      </c>
      <c r="Y468" s="13"/>
      <c r="Z468" s="17" t="str">
        <f>[1]普本!Z466</f>
        <v/>
      </c>
      <c r="AA468" s="13"/>
      <c r="AB468" s="13"/>
      <c r="AC468" s="13"/>
      <c r="AD468" s="13"/>
      <c r="AE468" s="13"/>
      <c r="AF468" s="13" t="str">
        <f>[1]普本!AF466</f>
        <v>新教材</v>
      </c>
      <c r="AG468" s="13" t="str">
        <f>[1]普本!AG466</f>
        <v>教师</v>
      </c>
      <c r="AH468" s="19" t="str">
        <f>[1]普本!AH466</f>
        <v>江苏省高等学校思想政治理论课教学指导委员会审定教材</v>
      </c>
      <c r="AI468" s="19" t="str">
        <f>[1]普本!AI466</f>
        <v>国家精品课程、一流课程配套教材</v>
      </c>
      <c r="AJ468" s="13" t="str">
        <f>[1]普本!AJ466</f>
        <v>是</v>
      </c>
      <c r="AK468" s="13" t="str">
        <f>[1]普本!AK466</f>
        <v>否</v>
      </c>
      <c r="AL468" s="13" t="str">
        <f>[1]普本!AL466</f>
        <v>否</v>
      </c>
      <c r="AM468" s="13"/>
      <c r="AN468" s="13"/>
      <c r="AO468" s="13" t="str">
        <f>[1]普本!AO466</f>
        <v>行政191;行政192;行政193;行政194;行政195</v>
      </c>
      <c r="AQ468" s="13" t="str">
        <f>[1]普本!AP466</f>
        <v>王凤英</v>
      </c>
      <c r="AR468" s="13"/>
      <c r="AS468" s="13"/>
      <c r="AT468" s="13"/>
    </row>
    <row r="469" spans="1:46" s="3" customFormat="1" ht="76.5" x14ac:dyDescent="0.2">
      <c r="A469" s="12">
        <f t="shared" si="30"/>
        <v>0</v>
      </c>
      <c r="B469" s="13">
        <f t="shared" si="31"/>
        <v>0</v>
      </c>
      <c r="C469" s="13">
        <f t="shared" si="32"/>
        <v>0</v>
      </c>
      <c r="D469" s="13" t="str">
        <f>[1]普本!D467</f>
        <v>啬园校区</v>
      </c>
      <c r="E469" s="13"/>
      <c r="F469" s="13"/>
      <c r="G469" s="13"/>
      <c r="H469" s="13"/>
      <c r="I469" s="13" t="str">
        <f>[1]普本!I467</f>
        <v>176031001</v>
      </c>
      <c r="J469" s="13" t="str">
        <f>[1]普本!J467</f>
        <v>形势与政策</v>
      </c>
      <c r="K469" s="13" t="str">
        <f>[1]普本!K467</f>
        <v>形势与政策-0070</v>
      </c>
      <c r="L469" s="13"/>
      <c r="M469" s="13"/>
      <c r="N469" s="13" t="str">
        <f>[1]普本!N467</f>
        <v>102</v>
      </c>
      <c r="O469" s="13" t="str">
        <f>[1]普本!O467</f>
        <v>0</v>
      </c>
      <c r="P469" s="13" t="str">
        <f>[1]普本!P467</f>
        <v>102</v>
      </c>
      <c r="Q469" s="13" t="str">
        <f>[1]普本!Q467</f>
        <v>是</v>
      </c>
      <c r="R469" s="13"/>
      <c r="S469" s="13" t="str">
        <f>[1]普本!S467</f>
        <v>形势与政策（2022春季版）</v>
      </c>
      <c r="T469" s="13" t="str">
        <f>[1]普本!T467</f>
        <v>江苏省”形势与政策“和”当代世界经济与政治“分教学指导委员会</v>
      </c>
      <c r="U469" s="13" t="str">
        <f>[1]普本!U467</f>
        <v>南京大学出版社</v>
      </c>
      <c r="V469" s="13" t="str">
        <f>[1]普本!V467</f>
        <v>2022春季版</v>
      </c>
      <c r="W469" s="23" t="s">
        <v>90</v>
      </c>
      <c r="X469" s="23" t="s">
        <v>91</v>
      </c>
      <c r="Y469" s="13"/>
      <c r="Z469" s="17" t="str">
        <f>[1]普本!Z467</f>
        <v/>
      </c>
      <c r="AA469" s="13"/>
      <c r="AB469" s="13"/>
      <c r="AC469" s="13"/>
      <c r="AD469" s="13"/>
      <c r="AE469" s="13"/>
      <c r="AF469" s="13" t="str">
        <f>[1]普本!AF467</f>
        <v>新教材</v>
      </c>
      <c r="AG469" s="13" t="str">
        <f>[1]普本!AG467</f>
        <v>学生</v>
      </c>
      <c r="AH469" s="19" t="str">
        <f>[1]普本!AH467</f>
        <v>江苏省高等学校思想政治理论课教学指导委员会审定教材</v>
      </c>
      <c r="AI469" s="19" t="str">
        <f>[1]普本!AI467</f>
        <v>国家精品课程、一流课程配套教材</v>
      </c>
      <c r="AJ469" s="13" t="str">
        <f>[1]普本!AJ467</f>
        <v>是</v>
      </c>
      <c r="AK469" s="13" t="str">
        <f>[1]普本!AK467</f>
        <v>否</v>
      </c>
      <c r="AL469" s="13" t="str">
        <f>[1]普本!AL467</f>
        <v>否</v>
      </c>
      <c r="AM469" s="13"/>
      <c r="AN469" s="13"/>
      <c r="AO469" s="13" t="str">
        <f>[1]普本!AO467</f>
        <v>人力191;人力192;信管191;信管192</v>
      </c>
      <c r="AQ469" s="13" t="str">
        <f>[1]普本!AP467</f>
        <v>王凤英</v>
      </c>
      <c r="AR469" s="13"/>
      <c r="AS469" s="13"/>
      <c r="AT469" s="13"/>
    </row>
    <row r="470" spans="1:46" s="3" customFormat="1" ht="76.5" x14ac:dyDescent="0.2">
      <c r="A470" s="12">
        <f t="shared" si="30"/>
        <v>0</v>
      </c>
      <c r="B470" s="13">
        <f t="shared" si="31"/>
        <v>0</v>
      </c>
      <c r="C470" s="13">
        <f t="shared" si="32"/>
        <v>0</v>
      </c>
      <c r="D470" s="13" t="str">
        <f>[1]普本!D468</f>
        <v>啬园校区</v>
      </c>
      <c r="E470" s="13"/>
      <c r="F470" s="13"/>
      <c r="G470" s="13"/>
      <c r="H470" s="13"/>
      <c r="I470" s="13" t="str">
        <f>[1]普本!I468</f>
        <v>176031001</v>
      </c>
      <c r="J470" s="13" t="str">
        <f>[1]普本!J468</f>
        <v>形势与政策</v>
      </c>
      <c r="K470" s="13" t="str">
        <f>[1]普本!K468</f>
        <v>形势与政策-0055</v>
      </c>
      <c r="L470" s="13"/>
      <c r="M470" s="13"/>
      <c r="N470" s="13" t="str">
        <f>[1]普本!N468</f>
        <v>102</v>
      </c>
      <c r="O470" s="13" t="str">
        <f>[1]普本!O468</f>
        <v>0</v>
      </c>
      <c r="P470" s="13" t="str">
        <f>[1]普本!P468</f>
        <v>102</v>
      </c>
      <c r="Q470" s="13" t="str">
        <f>[1]普本!Q468</f>
        <v>是</v>
      </c>
      <c r="R470" s="13"/>
      <c r="S470" s="13" t="str">
        <f>[1]普本!S468</f>
        <v>形势与政策（2022春季版）</v>
      </c>
      <c r="T470" s="13" t="str">
        <f>[1]普本!T468</f>
        <v>江苏省”形势与政策“和”当代世界经济与政治“分教学指导委员会</v>
      </c>
      <c r="U470" s="13" t="str">
        <f>[1]普本!U468</f>
        <v>南京大学出版社</v>
      </c>
      <c r="V470" s="13" t="str">
        <f>[1]普本!V468</f>
        <v>2022春季版</v>
      </c>
      <c r="W470" s="23" t="s">
        <v>90</v>
      </c>
      <c r="X470" s="23" t="s">
        <v>91</v>
      </c>
      <c r="Y470" s="13"/>
      <c r="Z470" s="17" t="str">
        <f>[1]普本!Z468</f>
        <v/>
      </c>
      <c r="AA470" s="13"/>
      <c r="AB470" s="13"/>
      <c r="AC470" s="13"/>
      <c r="AD470" s="13"/>
      <c r="AE470" s="13"/>
      <c r="AF470" s="13" t="str">
        <f>[1]普本!AF468</f>
        <v>新教材</v>
      </c>
      <c r="AG470" s="13" t="str">
        <f>[1]普本!AG468</f>
        <v>学生</v>
      </c>
      <c r="AH470" s="19" t="str">
        <f>[1]普本!AH468</f>
        <v>江苏省高等学校思想政治理论课教学指导委员会审定教材</v>
      </c>
      <c r="AI470" s="19" t="str">
        <f>[1]普本!AI468</f>
        <v>国家精品课程、一流课程配套教材</v>
      </c>
      <c r="AJ470" s="13" t="str">
        <f>[1]普本!AJ468</f>
        <v>是</v>
      </c>
      <c r="AK470" s="13" t="str">
        <f>[1]普本!AK468</f>
        <v>否</v>
      </c>
      <c r="AL470" s="13" t="str">
        <f>[1]普本!AL468</f>
        <v>否</v>
      </c>
      <c r="AM470" s="13"/>
      <c r="AN470" s="13"/>
      <c r="AO470" s="13" t="str">
        <f>[1]普本!AO468</f>
        <v>服191;服192;服设191;服设192</v>
      </c>
      <c r="AQ470" s="13" t="str">
        <f>[1]普本!AP468</f>
        <v>王凤英</v>
      </c>
      <c r="AR470" s="13"/>
      <c r="AS470" s="13"/>
      <c r="AT470" s="13"/>
    </row>
    <row r="471" spans="1:46" s="3" customFormat="1" ht="76.5" x14ac:dyDescent="0.2">
      <c r="A471" s="12">
        <f t="shared" si="30"/>
        <v>0</v>
      </c>
      <c r="B471" s="13">
        <f t="shared" si="31"/>
        <v>0</v>
      </c>
      <c r="C471" s="13">
        <f t="shared" si="32"/>
        <v>0</v>
      </c>
      <c r="D471" s="13" t="str">
        <f>[1]普本!D469</f>
        <v>啬园校区</v>
      </c>
      <c r="E471" s="13"/>
      <c r="F471" s="13"/>
      <c r="G471" s="13"/>
      <c r="H471" s="13"/>
      <c r="I471" s="13" t="str">
        <f>[1]普本!I469</f>
        <v>176031001</v>
      </c>
      <c r="J471" s="13" t="str">
        <f>[1]普本!J469</f>
        <v>形势与政策</v>
      </c>
      <c r="K471" s="13" t="str">
        <f>[1]普本!K469</f>
        <v>形势与政策-0042</v>
      </c>
      <c r="L471" s="13"/>
      <c r="M471" s="13"/>
      <c r="N471" s="13" t="str">
        <f>[1]普本!N469</f>
        <v>158</v>
      </c>
      <c r="O471" s="13" t="str">
        <f>[1]普本!O469</f>
        <v>0</v>
      </c>
      <c r="P471" s="13" t="str">
        <f>[1]普本!P469</f>
        <v>158</v>
      </c>
      <c r="Q471" s="13" t="str">
        <f>[1]普本!Q469</f>
        <v>是</v>
      </c>
      <c r="R471" s="13"/>
      <c r="S471" s="13" t="str">
        <f>[1]普本!S469</f>
        <v>形势与政策（2022春季版）</v>
      </c>
      <c r="T471" s="13" t="str">
        <f>[1]普本!T469</f>
        <v>江苏省”形势与政策“和”当代世界经济与政治“分教学指导委员会</v>
      </c>
      <c r="U471" s="13" t="str">
        <f>[1]普本!U469</f>
        <v>南京大学出版社</v>
      </c>
      <c r="V471" s="13" t="str">
        <f>[1]普本!V469</f>
        <v>2022春季版</v>
      </c>
      <c r="W471" s="23" t="s">
        <v>90</v>
      </c>
      <c r="X471" s="23" t="s">
        <v>91</v>
      </c>
      <c r="Y471" s="13"/>
      <c r="Z471" s="17" t="str">
        <f>[1]普本!Z469</f>
        <v/>
      </c>
      <c r="AA471" s="13"/>
      <c r="AB471" s="13"/>
      <c r="AC471" s="13"/>
      <c r="AD471" s="13"/>
      <c r="AE471" s="13"/>
      <c r="AF471" s="13" t="str">
        <f>[1]普本!AF469</f>
        <v>新教材</v>
      </c>
      <c r="AG471" s="13" t="str">
        <f>[1]普本!AG469</f>
        <v>学生</v>
      </c>
      <c r="AH471" s="19" t="str">
        <f>[1]普本!AH469</f>
        <v>江苏省高等学校思想政治理论课教学指导委员会审定教材</v>
      </c>
      <c r="AI471" s="19" t="str">
        <f>[1]普本!AI469</f>
        <v>国家精品课程、一流课程配套教材</v>
      </c>
      <c r="AJ471" s="13" t="str">
        <f>[1]普本!AJ469</f>
        <v>是</v>
      </c>
      <c r="AK471" s="13" t="str">
        <f>[1]普本!AK469</f>
        <v>否</v>
      </c>
      <c r="AL471" s="13" t="str">
        <f>[1]普本!AL469</f>
        <v>否</v>
      </c>
      <c r="AM471" s="13"/>
      <c r="AN471" s="13"/>
      <c r="AO471" s="13" t="str">
        <f>[1]普本!AO469</f>
        <v>小教师范191;小教数学(定向)192;小教英语(定向)193;小教语文(定向)191</v>
      </c>
      <c r="AQ471" s="13" t="str">
        <f>[1]普本!AP469</f>
        <v>王凤英</v>
      </c>
      <c r="AR471" s="13"/>
      <c r="AS471" s="13"/>
      <c r="AT471" s="13"/>
    </row>
    <row r="472" spans="1:46" s="3" customFormat="1" ht="76.5" x14ac:dyDescent="0.2">
      <c r="A472" s="12">
        <f t="shared" si="30"/>
        <v>0</v>
      </c>
      <c r="B472" s="13">
        <f t="shared" si="31"/>
        <v>0</v>
      </c>
      <c r="C472" s="13">
        <f t="shared" si="32"/>
        <v>0</v>
      </c>
      <c r="D472" s="13" t="str">
        <f>[1]普本!D470</f>
        <v>啬园校区</v>
      </c>
      <c r="E472" s="13"/>
      <c r="F472" s="13"/>
      <c r="G472" s="13"/>
      <c r="H472" s="13"/>
      <c r="I472" s="13" t="str">
        <f>[1]普本!I470</f>
        <v>176031001</v>
      </c>
      <c r="J472" s="13" t="str">
        <f>[1]普本!J470</f>
        <v>形势与政策</v>
      </c>
      <c r="K472" s="13" t="str">
        <f>[1]普本!K470</f>
        <v>形势与政策-0042</v>
      </c>
      <c r="L472" s="13"/>
      <c r="M472" s="13"/>
      <c r="N472" s="13" t="str">
        <f>[1]普本!N470</f>
        <v>158</v>
      </c>
      <c r="O472" s="13" t="str">
        <f>[1]普本!O470</f>
        <v>0</v>
      </c>
      <c r="P472" s="13" t="str">
        <f>[1]普本!P470</f>
        <v>1</v>
      </c>
      <c r="Q472" s="13" t="str">
        <f>[1]普本!Q470</f>
        <v>是</v>
      </c>
      <c r="R472" s="13"/>
      <c r="S472" s="13" t="str">
        <f>[1]普本!S470</f>
        <v>形势与政策（2022春季版）</v>
      </c>
      <c r="T472" s="13" t="str">
        <f>[1]普本!T470</f>
        <v>江苏省”形势与政策“和”当代世界经济与政治“分教学指导委员会</v>
      </c>
      <c r="U472" s="13" t="str">
        <f>[1]普本!U470</f>
        <v>南京大学出版社</v>
      </c>
      <c r="V472" s="13" t="str">
        <f>[1]普本!V470</f>
        <v>2022春季版</v>
      </c>
      <c r="W472" s="23" t="s">
        <v>90</v>
      </c>
      <c r="X472" s="23" t="s">
        <v>91</v>
      </c>
      <c r="Y472" s="13"/>
      <c r="Z472" s="17" t="str">
        <f>[1]普本!Z470</f>
        <v/>
      </c>
      <c r="AA472" s="13"/>
      <c r="AB472" s="13"/>
      <c r="AC472" s="13"/>
      <c r="AD472" s="13"/>
      <c r="AE472" s="13"/>
      <c r="AF472" s="13" t="str">
        <f>[1]普本!AF470</f>
        <v>新教材</v>
      </c>
      <c r="AG472" s="13" t="str">
        <f>[1]普本!AG470</f>
        <v>教师</v>
      </c>
      <c r="AH472" s="19" t="str">
        <f>[1]普本!AH470</f>
        <v>江苏省高等学校思想政治理论课教学指导委员会审定教材</v>
      </c>
      <c r="AI472" s="19" t="str">
        <f>[1]普本!AI470</f>
        <v>国家精品课程、一流课程配套教材</v>
      </c>
      <c r="AJ472" s="13" t="str">
        <f>[1]普本!AJ470</f>
        <v>是</v>
      </c>
      <c r="AK472" s="13" t="str">
        <f>[1]普本!AK470</f>
        <v>否</v>
      </c>
      <c r="AL472" s="13" t="str">
        <f>[1]普本!AL470</f>
        <v>否</v>
      </c>
      <c r="AM472" s="13"/>
      <c r="AN472" s="13"/>
      <c r="AO472" s="13" t="str">
        <f>[1]普本!AO470</f>
        <v>小教师范191;小教数学(定向)192;小教英语(定向)193;小教语文(定向)191</v>
      </c>
      <c r="AQ472" s="13" t="str">
        <f>[1]普本!AP470</f>
        <v>王凤英</v>
      </c>
      <c r="AR472" s="13"/>
      <c r="AS472" s="13"/>
      <c r="AT472" s="13"/>
    </row>
    <row r="473" spans="1:46" s="3" customFormat="1" ht="76.5" x14ac:dyDescent="0.2">
      <c r="A473" s="12">
        <f t="shared" si="30"/>
        <v>0</v>
      </c>
      <c r="B473" s="13">
        <f t="shared" si="31"/>
        <v>0</v>
      </c>
      <c r="C473" s="13">
        <f t="shared" si="32"/>
        <v>0</v>
      </c>
      <c r="D473" s="13" t="str">
        <f>[1]普本!D471</f>
        <v>啬园校区</v>
      </c>
      <c r="E473" s="13"/>
      <c r="F473" s="13"/>
      <c r="G473" s="13"/>
      <c r="H473" s="13"/>
      <c r="I473" s="13" t="str">
        <f>[1]普本!I471</f>
        <v>176031001</v>
      </c>
      <c r="J473" s="13" t="str">
        <f>[1]普本!J471</f>
        <v>形势与政策</v>
      </c>
      <c r="K473" s="13" t="str">
        <f>[1]普本!K471</f>
        <v>形势与政策-0036</v>
      </c>
      <c r="L473" s="13"/>
      <c r="M473" s="13"/>
      <c r="N473" s="13" t="str">
        <f>[1]普本!N471</f>
        <v>137</v>
      </c>
      <c r="O473" s="13" t="str">
        <f>[1]普本!O471</f>
        <v>0</v>
      </c>
      <c r="P473" s="13" t="str">
        <f>[1]普本!P471</f>
        <v>137</v>
      </c>
      <c r="Q473" s="13" t="str">
        <f>[1]普本!Q471</f>
        <v>是</v>
      </c>
      <c r="R473" s="13"/>
      <c r="S473" s="13" t="str">
        <f>[1]普本!S471</f>
        <v>形势与政策（2022春季版）</v>
      </c>
      <c r="T473" s="13" t="str">
        <f>[1]普本!T471</f>
        <v>江苏省”形势与政策“和”当代世界经济与政治“分教学指导委员会</v>
      </c>
      <c r="U473" s="13" t="str">
        <f>[1]普本!U471</f>
        <v>南京大学出版社</v>
      </c>
      <c r="V473" s="13" t="str">
        <f>[1]普本!V471</f>
        <v>2022春季版</v>
      </c>
      <c r="W473" s="23" t="s">
        <v>90</v>
      </c>
      <c r="X473" s="23" t="s">
        <v>91</v>
      </c>
      <c r="Y473" s="13"/>
      <c r="Z473" s="17" t="str">
        <f>[1]普本!Z471</f>
        <v/>
      </c>
      <c r="AA473" s="13"/>
      <c r="AB473" s="13"/>
      <c r="AC473" s="13"/>
      <c r="AD473" s="13"/>
      <c r="AE473" s="13"/>
      <c r="AF473" s="13" t="str">
        <f>[1]普本!AF471</f>
        <v>新教材</v>
      </c>
      <c r="AG473" s="13" t="str">
        <f>[1]普本!AG471</f>
        <v>学生</v>
      </c>
      <c r="AH473" s="19" t="str">
        <f>[1]普本!AH471</f>
        <v>江苏省高等学校思想政治理论课教学指导委员会审定教材</v>
      </c>
      <c r="AI473" s="19" t="str">
        <f>[1]普本!AI471</f>
        <v>国家精品课程、一流课程配套教材</v>
      </c>
      <c r="AJ473" s="13" t="str">
        <f>[1]普本!AJ471</f>
        <v>是</v>
      </c>
      <c r="AK473" s="13" t="str">
        <f>[1]普本!AK471</f>
        <v>否</v>
      </c>
      <c r="AL473" s="13" t="str">
        <f>[1]普本!AL471</f>
        <v>否</v>
      </c>
      <c r="AM473" s="13"/>
      <c r="AN473" s="13"/>
      <c r="AO473" s="13" t="str">
        <f>[1]普本!AO471</f>
        <v>服211;服212;服设211;服设212</v>
      </c>
      <c r="AQ473" s="13" t="str">
        <f>[1]普本!AP471</f>
        <v>王凤英</v>
      </c>
      <c r="AR473" s="13"/>
      <c r="AS473" s="13"/>
      <c r="AT473" s="13"/>
    </row>
    <row r="474" spans="1:46" s="3" customFormat="1" ht="76.5" x14ac:dyDescent="0.2">
      <c r="A474" s="12">
        <f t="shared" si="30"/>
        <v>0</v>
      </c>
      <c r="B474" s="13">
        <f t="shared" si="31"/>
        <v>0</v>
      </c>
      <c r="C474" s="13">
        <f t="shared" si="32"/>
        <v>0</v>
      </c>
      <c r="D474" s="13" t="str">
        <f>[1]普本!D472</f>
        <v>啬园校区</v>
      </c>
      <c r="E474" s="13"/>
      <c r="F474" s="13"/>
      <c r="G474" s="13"/>
      <c r="H474" s="13"/>
      <c r="I474" s="13" t="str">
        <f>[1]普本!I472</f>
        <v>176031001</v>
      </c>
      <c r="J474" s="13" t="str">
        <f>[1]普本!J472</f>
        <v>形势与政策</v>
      </c>
      <c r="K474" s="13" t="str">
        <f>[1]普本!K472</f>
        <v>形势与政策-0036</v>
      </c>
      <c r="L474" s="13"/>
      <c r="M474" s="13"/>
      <c r="N474" s="13" t="str">
        <f>[1]普本!N472</f>
        <v>137</v>
      </c>
      <c r="O474" s="13" t="str">
        <f>[1]普本!O472</f>
        <v>0</v>
      </c>
      <c r="P474" s="13" t="str">
        <f>[1]普本!P472</f>
        <v>1</v>
      </c>
      <c r="Q474" s="13" t="str">
        <f>[1]普本!Q472</f>
        <v>是</v>
      </c>
      <c r="R474" s="13"/>
      <c r="S474" s="13" t="str">
        <f>[1]普本!S472</f>
        <v>形势与政策（2022春季版）</v>
      </c>
      <c r="T474" s="13" t="str">
        <f>[1]普本!T472</f>
        <v>江苏省”形势与政策“和”当代世界经济与政治“分教学指导委员会</v>
      </c>
      <c r="U474" s="13" t="str">
        <f>[1]普本!U472</f>
        <v>南京大学出版社</v>
      </c>
      <c r="V474" s="13" t="str">
        <f>[1]普本!V472</f>
        <v>2022春季版</v>
      </c>
      <c r="W474" s="23" t="s">
        <v>90</v>
      </c>
      <c r="X474" s="23" t="s">
        <v>91</v>
      </c>
      <c r="Y474" s="13"/>
      <c r="Z474" s="17" t="str">
        <f>[1]普本!Z472</f>
        <v/>
      </c>
      <c r="AA474" s="13"/>
      <c r="AB474" s="13"/>
      <c r="AC474" s="13"/>
      <c r="AD474" s="13"/>
      <c r="AE474" s="13"/>
      <c r="AF474" s="13" t="str">
        <f>[1]普本!AF472</f>
        <v>新教材</v>
      </c>
      <c r="AG474" s="13" t="str">
        <f>[1]普本!AG472</f>
        <v>教师</v>
      </c>
      <c r="AH474" s="19" t="str">
        <f>[1]普本!AH472</f>
        <v>江苏省高等学校思想政治理论课教学指导委员会审定教材</v>
      </c>
      <c r="AI474" s="19" t="str">
        <f>[1]普本!AI472</f>
        <v>国家精品课程、一流课程配套教材</v>
      </c>
      <c r="AJ474" s="13" t="str">
        <f>[1]普本!AJ472</f>
        <v>是</v>
      </c>
      <c r="AK474" s="13" t="str">
        <f>[1]普本!AK472</f>
        <v>否</v>
      </c>
      <c r="AL474" s="13" t="str">
        <f>[1]普本!AL472</f>
        <v>否</v>
      </c>
      <c r="AM474" s="13"/>
      <c r="AN474" s="13"/>
      <c r="AO474" s="13" t="str">
        <f>[1]普本!AO472</f>
        <v>服211;服212;服设211;服设212</v>
      </c>
      <c r="AQ474" s="13" t="str">
        <f>[1]普本!AP472</f>
        <v>王凤英</v>
      </c>
      <c r="AR474" s="13"/>
      <c r="AS474" s="13"/>
      <c r="AT474" s="13"/>
    </row>
    <row r="475" spans="1:46" s="3" customFormat="1" ht="76.5" x14ac:dyDescent="0.2">
      <c r="A475" s="12">
        <f t="shared" si="30"/>
        <v>0</v>
      </c>
      <c r="B475" s="13">
        <f t="shared" si="31"/>
        <v>0</v>
      </c>
      <c r="C475" s="13">
        <f t="shared" si="32"/>
        <v>0</v>
      </c>
      <c r="D475" s="13" t="str">
        <f>[1]普本!D473</f>
        <v>啬园校区</v>
      </c>
      <c r="E475" s="13"/>
      <c r="F475" s="13"/>
      <c r="G475" s="13"/>
      <c r="H475" s="13"/>
      <c r="I475" s="13" t="str">
        <f>[1]普本!I473</f>
        <v>176031001</v>
      </c>
      <c r="J475" s="13" t="str">
        <f>[1]普本!J473</f>
        <v>形势与政策</v>
      </c>
      <c r="K475" s="13" t="str">
        <f>[1]普本!K473</f>
        <v>形势与政策-0026</v>
      </c>
      <c r="L475" s="13"/>
      <c r="M475" s="13"/>
      <c r="N475" s="13" t="str">
        <f>[1]普本!N473</f>
        <v>121</v>
      </c>
      <c r="O475" s="13" t="str">
        <f>[1]普本!O473</f>
        <v>0</v>
      </c>
      <c r="P475" s="13" t="str">
        <f>[1]普本!P473</f>
        <v>121</v>
      </c>
      <c r="Q475" s="13" t="str">
        <f>[1]普本!Q473</f>
        <v>是</v>
      </c>
      <c r="R475" s="13"/>
      <c r="S475" s="13" t="str">
        <f>[1]普本!S473</f>
        <v>形势与政策（2022春季版）</v>
      </c>
      <c r="T475" s="13" t="str">
        <f>[1]普本!T473</f>
        <v>江苏省”形势与政策“和”当代世界经济与政治“分教学指导委员会</v>
      </c>
      <c r="U475" s="13" t="str">
        <f>[1]普本!U473</f>
        <v>南京大学出版社</v>
      </c>
      <c r="V475" s="13" t="str">
        <f>[1]普本!V473</f>
        <v>2022春季版</v>
      </c>
      <c r="W475" s="23" t="s">
        <v>90</v>
      </c>
      <c r="X475" s="23" t="s">
        <v>91</v>
      </c>
      <c r="Y475" s="13"/>
      <c r="Z475" s="17" t="str">
        <f>[1]普本!Z473</f>
        <v/>
      </c>
      <c r="AA475" s="13"/>
      <c r="AB475" s="13"/>
      <c r="AC475" s="13"/>
      <c r="AD475" s="13"/>
      <c r="AE475" s="13"/>
      <c r="AF475" s="13" t="str">
        <f>[1]普本!AF473</f>
        <v>新教材</v>
      </c>
      <c r="AG475" s="13" t="str">
        <f>[1]普本!AG473</f>
        <v>学生</v>
      </c>
      <c r="AH475" s="19" t="str">
        <f>[1]普本!AH473</f>
        <v>江苏省高等学校思想政治理论课教学指导委员会审定教材</v>
      </c>
      <c r="AI475" s="19" t="str">
        <f>[1]普本!AI473</f>
        <v>国家精品课程、一流课程配套教材</v>
      </c>
      <c r="AJ475" s="13" t="str">
        <f>[1]普本!AJ473</f>
        <v>是</v>
      </c>
      <c r="AK475" s="13" t="str">
        <f>[1]普本!AK473</f>
        <v>否</v>
      </c>
      <c r="AL475" s="13" t="str">
        <f>[1]普本!AL473</f>
        <v>否</v>
      </c>
      <c r="AM475" s="13"/>
      <c r="AN475" s="13"/>
      <c r="AO475" s="13" t="str">
        <f>[1]普本!AO473</f>
        <v>高211;高212;高213;高214</v>
      </c>
      <c r="AQ475" s="13" t="str">
        <f>[1]普本!AP473</f>
        <v>王凤英</v>
      </c>
      <c r="AR475" s="13"/>
      <c r="AS475" s="13"/>
      <c r="AT475" s="13"/>
    </row>
    <row r="476" spans="1:46" s="3" customFormat="1" ht="76.5" x14ac:dyDescent="0.2">
      <c r="A476" s="12">
        <f t="shared" si="30"/>
        <v>0</v>
      </c>
      <c r="B476" s="13">
        <f t="shared" si="31"/>
        <v>0</v>
      </c>
      <c r="C476" s="13">
        <f t="shared" si="32"/>
        <v>0</v>
      </c>
      <c r="D476" s="13" t="str">
        <f>[1]普本!D474</f>
        <v>啬园校区</v>
      </c>
      <c r="E476" s="13"/>
      <c r="F476" s="13"/>
      <c r="G476" s="13"/>
      <c r="H476" s="13"/>
      <c r="I476" s="13" t="str">
        <f>[1]普本!I474</f>
        <v>176031001</v>
      </c>
      <c r="J476" s="13" t="str">
        <f>[1]普本!J474</f>
        <v>形势与政策</v>
      </c>
      <c r="K476" s="13" t="str">
        <f>[1]普本!K474</f>
        <v>形势与政策-0026</v>
      </c>
      <c r="L476" s="13"/>
      <c r="M476" s="13"/>
      <c r="N476" s="13" t="str">
        <f>[1]普本!N474</f>
        <v>121</v>
      </c>
      <c r="O476" s="13" t="str">
        <f>[1]普本!O474</f>
        <v>0</v>
      </c>
      <c r="P476" s="13" t="str">
        <f>[1]普本!P474</f>
        <v>1</v>
      </c>
      <c r="Q476" s="13" t="str">
        <f>[1]普本!Q474</f>
        <v>是</v>
      </c>
      <c r="R476" s="13"/>
      <c r="S476" s="13" t="str">
        <f>[1]普本!S474</f>
        <v>形势与政策（2022春季版）</v>
      </c>
      <c r="T476" s="13" t="str">
        <f>[1]普本!T474</f>
        <v>江苏省”形势与政策“和”当代世界经济与政治“分教学指导委员会</v>
      </c>
      <c r="U476" s="13" t="str">
        <f>[1]普本!U474</f>
        <v>南京大学出版社</v>
      </c>
      <c r="V476" s="13" t="str">
        <f>[1]普本!V474</f>
        <v>2022春季版</v>
      </c>
      <c r="W476" s="23" t="s">
        <v>90</v>
      </c>
      <c r="X476" s="23" t="s">
        <v>91</v>
      </c>
      <c r="Y476" s="13"/>
      <c r="Z476" s="17" t="str">
        <f>[1]普本!Z474</f>
        <v/>
      </c>
      <c r="AA476" s="13"/>
      <c r="AB476" s="13"/>
      <c r="AC476" s="13"/>
      <c r="AD476" s="13"/>
      <c r="AE476" s="13"/>
      <c r="AF476" s="13" t="str">
        <f>[1]普本!AF474</f>
        <v>新教材</v>
      </c>
      <c r="AG476" s="13" t="str">
        <f>[1]普本!AG474</f>
        <v>教师</v>
      </c>
      <c r="AH476" s="19" t="str">
        <f>[1]普本!AH474</f>
        <v>江苏省高等学校思想政治理论课教学指导委员会审定教材</v>
      </c>
      <c r="AI476" s="19" t="str">
        <f>[1]普本!AI474</f>
        <v>国家精品课程、一流课程配套教材</v>
      </c>
      <c r="AJ476" s="13" t="str">
        <f>[1]普本!AJ474</f>
        <v>是</v>
      </c>
      <c r="AK476" s="13" t="str">
        <f>[1]普本!AK474</f>
        <v>否</v>
      </c>
      <c r="AL476" s="13" t="str">
        <f>[1]普本!AL474</f>
        <v>否</v>
      </c>
      <c r="AM476" s="13"/>
      <c r="AN476" s="13"/>
      <c r="AO476" s="13" t="str">
        <f>[1]普本!AO474</f>
        <v>高211;高212;高213;高214</v>
      </c>
      <c r="AQ476" s="13" t="str">
        <f>[1]普本!AP474</f>
        <v>王凤英</v>
      </c>
      <c r="AR476" s="13"/>
      <c r="AS476" s="13"/>
      <c r="AT476" s="13"/>
    </row>
    <row r="477" spans="1:46" s="3" customFormat="1" ht="76.5" x14ac:dyDescent="0.2">
      <c r="A477" s="12">
        <f t="shared" si="30"/>
        <v>0</v>
      </c>
      <c r="B477" s="13">
        <f t="shared" si="31"/>
        <v>0</v>
      </c>
      <c r="C477" s="13">
        <f t="shared" si="32"/>
        <v>0</v>
      </c>
      <c r="D477" s="13" t="str">
        <f>[1]普本!D475</f>
        <v>啬园校区</v>
      </c>
      <c r="E477" s="13"/>
      <c r="F477" s="13"/>
      <c r="G477" s="13"/>
      <c r="H477" s="13"/>
      <c r="I477" s="13" t="str">
        <f>[1]普本!I475</f>
        <v>176031001</v>
      </c>
      <c r="J477" s="13" t="str">
        <f>[1]普本!J475</f>
        <v>形势与政策</v>
      </c>
      <c r="K477" s="13" t="str">
        <f>[1]普本!K475</f>
        <v>形势与政策-0015</v>
      </c>
      <c r="L477" s="13"/>
      <c r="M477" s="13"/>
      <c r="N477" s="13" t="str">
        <f>[1]普本!N475</f>
        <v>113</v>
      </c>
      <c r="O477" s="13" t="str">
        <f>[1]普本!O475</f>
        <v>0</v>
      </c>
      <c r="P477" s="13" t="str">
        <f>[1]普本!P475</f>
        <v>113</v>
      </c>
      <c r="Q477" s="13" t="str">
        <f>[1]普本!Q475</f>
        <v>是</v>
      </c>
      <c r="R477" s="13"/>
      <c r="S477" s="13" t="str">
        <f>[1]普本!S475</f>
        <v>形势与政策（2022春季版）</v>
      </c>
      <c r="T477" s="13" t="str">
        <f>[1]普本!T475</f>
        <v>江苏省”形势与政策“和”当代世界经济与政治“分教学指导委员会</v>
      </c>
      <c r="U477" s="13" t="str">
        <f>[1]普本!U475</f>
        <v>南京大学出版社</v>
      </c>
      <c r="V477" s="13" t="str">
        <f>[1]普本!V475</f>
        <v>2022春季版</v>
      </c>
      <c r="W477" s="23" t="s">
        <v>90</v>
      </c>
      <c r="X477" s="23" t="s">
        <v>91</v>
      </c>
      <c r="Y477" s="13"/>
      <c r="Z477" s="17" t="str">
        <f>[1]普本!Z475</f>
        <v/>
      </c>
      <c r="AA477" s="13"/>
      <c r="AB477" s="13"/>
      <c r="AC477" s="13"/>
      <c r="AD477" s="13"/>
      <c r="AE477" s="13"/>
      <c r="AF477" s="13" t="str">
        <f>[1]普本!AF475</f>
        <v>新教材</v>
      </c>
      <c r="AG477" s="13" t="str">
        <f>[1]普本!AG475</f>
        <v>学生</v>
      </c>
      <c r="AH477" s="19" t="str">
        <f>[1]普本!AH475</f>
        <v>江苏省高等学校思想政治理论课教学指导委员会审定教材</v>
      </c>
      <c r="AI477" s="19" t="str">
        <f>[1]普本!AI475</f>
        <v>国家精品课程、一流课程配套教材</v>
      </c>
      <c r="AJ477" s="13" t="str">
        <f>[1]普本!AJ475</f>
        <v>是</v>
      </c>
      <c r="AK477" s="13" t="str">
        <f>[1]普本!AK475</f>
        <v>否</v>
      </c>
      <c r="AL477" s="13" t="str">
        <f>[1]普本!AL475</f>
        <v>否</v>
      </c>
      <c r="AM477" s="13"/>
      <c r="AN477" s="13"/>
      <c r="AO477" s="13" t="str">
        <f>[1]普本!AO475</f>
        <v>翻译191;翻译192;日语191;日语192</v>
      </c>
      <c r="AQ477" s="13" t="str">
        <f>[1]普本!AP475</f>
        <v>王凤英</v>
      </c>
      <c r="AR477" s="13"/>
      <c r="AS477" s="13"/>
      <c r="AT477" s="13"/>
    </row>
    <row r="478" spans="1:46" s="3" customFormat="1" ht="76.5" x14ac:dyDescent="0.2">
      <c r="A478" s="12">
        <f t="shared" si="30"/>
        <v>0</v>
      </c>
      <c r="B478" s="13">
        <f t="shared" si="31"/>
        <v>0</v>
      </c>
      <c r="C478" s="13">
        <f t="shared" si="32"/>
        <v>0</v>
      </c>
      <c r="D478" s="13" t="str">
        <f>[1]普本!D476</f>
        <v>啬园校区</v>
      </c>
      <c r="E478" s="13"/>
      <c r="F478" s="13"/>
      <c r="G478" s="13"/>
      <c r="H478" s="13"/>
      <c r="I478" s="13" t="str">
        <f>[1]普本!I476</f>
        <v>176031001</v>
      </c>
      <c r="J478" s="13" t="str">
        <f>[1]普本!J476</f>
        <v>形势与政策</v>
      </c>
      <c r="K478" s="13" t="str">
        <f>[1]普本!K476</f>
        <v>形势与政策-0015</v>
      </c>
      <c r="L478" s="13"/>
      <c r="M478" s="13"/>
      <c r="N478" s="13" t="str">
        <f>[1]普本!N476</f>
        <v>113</v>
      </c>
      <c r="O478" s="13" t="str">
        <f>[1]普本!O476</f>
        <v>0</v>
      </c>
      <c r="P478" s="13" t="str">
        <f>[1]普本!P476</f>
        <v>1</v>
      </c>
      <c r="Q478" s="13" t="str">
        <f>[1]普本!Q476</f>
        <v>是</v>
      </c>
      <c r="R478" s="13"/>
      <c r="S478" s="13" t="str">
        <f>[1]普本!S476</f>
        <v>形势与政策（2022春季版）</v>
      </c>
      <c r="T478" s="13" t="str">
        <f>[1]普本!T476</f>
        <v>江苏省”形势与政策“和”当代世界经济与政治“分教学指导委员会</v>
      </c>
      <c r="U478" s="13" t="str">
        <f>[1]普本!U476</f>
        <v>南京大学出版社</v>
      </c>
      <c r="V478" s="13" t="str">
        <f>[1]普本!V476</f>
        <v>2022春季版</v>
      </c>
      <c r="W478" s="23" t="s">
        <v>90</v>
      </c>
      <c r="X478" s="23" t="s">
        <v>91</v>
      </c>
      <c r="Y478" s="13"/>
      <c r="Z478" s="17" t="str">
        <f>[1]普本!Z476</f>
        <v/>
      </c>
      <c r="AA478" s="13"/>
      <c r="AB478" s="13"/>
      <c r="AC478" s="13"/>
      <c r="AD478" s="13"/>
      <c r="AE478" s="13"/>
      <c r="AF478" s="13" t="str">
        <f>[1]普本!AF476</f>
        <v>新教材</v>
      </c>
      <c r="AG478" s="13" t="str">
        <f>[1]普本!AG476</f>
        <v>教师</v>
      </c>
      <c r="AH478" s="19" t="str">
        <f>[1]普本!AH476</f>
        <v>江苏省高等学校思想政治理论课教学指导委员会审定教材</v>
      </c>
      <c r="AI478" s="19" t="str">
        <f>[1]普本!AI476</f>
        <v>国家精品课程、一流课程配套教材</v>
      </c>
      <c r="AJ478" s="13" t="str">
        <f>[1]普本!AJ476</f>
        <v>是</v>
      </c>
      <c r="AK478" s="13" t="str">
        <f>[1]普本!AK476</f>
        <v>否</v>
      </c>
      <c r="AL478" s="13" t="str">
        <f>[1]普本!AL476</f>
        <v>否</v>
      </c>
      <c r="AM478" s="13"/>
      <c r="AN478" s="13"/>
      <c r="AO478" s="13" t="str">
        <f>[1]普本!AO476</f>
        <v>翻译191;翻译192;日语191;日语192</v>
      </c>
      <c r="AQ478" s="13" t="str">
        <f>[1]普本!AP476</f>
        <v>王凤英</v>
      </c>
      <c r="AR478" s="13"/>
      <c r="AS478" s="13"/>
      <c r="AT478" s="13"/>
    </row>
    <row r="479" spans="1:46" s="3" customFormat="1" ht="76.5" x14ac:dyDescent="0.2">
      <c r="A479" s="12">
        <f t="shared" si="30"/>
        <v>0</v>
      </c>
      <c r="B479" s="13">
        <f t="shared" si="31"/>
        <v>0</v>
      </c>
      <c r="C479" s="13">
        <f t="shared" si="32"/>
        <v>0</v>
      </c>
      <c r="D479" s="13" t="str">
        <f>[1]普本!D477</f>
        <v>啬园校区</v>
      </c>
      <c r="E479" s="13"/>
      <c r="F479" s="13"/>
      <c r="G479" s="13"/>
      <c r="H479" s="13"/>
      <c r="I479" s="13" t="str">
        <f>[1]普本!I477</f>
        <v>176031001</v>
      </c>
      <c r="J479" s="13" t="str">
        <f>[1]普本!J477</f>
        <v>形势与政策</v>
      </c>
      <c r="K479" s="13" t="str">
        <f>[1]普本!K477</f>
        <v>形势与政策-0002</v>
      </c>
      <c r="L479" s="13"/>
      <c r="M479" s="13"/>
      <c r="N479" s="13" t="str">
        <f>[1]普本!N477</f>
        <v>129</v>
      </c>
      <c r="O479" s="13" t="str">
        <f>[1]普本!O477</f>
        <v>0</v>
      </c>
      <c r="P479" s="13" t="str">
        <f>[1]普本!P477</f>
        <v>129</v>
      </c>
      <c r="Q479" s="13" t="str">
        <f>[1]普本!Q477</f>
        <v>是</v>
      </c>
      <c r="R479" s="13"/>
      <c r="S479" s="13" t="str">
        <f>[1]普本!S477</f>
        <v>形势与政策（2022春季版）</v>
      </c>
      <c r="T479" s="13" t="str">
        <f>[1]普本!T477</f>
        <v>江苏省”形势与政策“和”当代世界经济与政治“分教学指导委员会</v>
      </c>
      <c r="U479" s="13" t="str">
        <f>[1]普本!U477</f>
        <v>南京大学出版社</v>
      </c>
      <c r="V479" s="13" t="str">
        <f>[1]普本!V477</f>
        <v>2022春季版</v>
      </c>
      <c r="W479" s="23" t="s">
        <v>90</v>
      </c>
      <c r="X479" s="23" t="s">
        <v>91</v>
      </c>
      <c r="Y479" s="13"/>
      <c r="Z479" s="17" t="str">
        <f>[1]普本!Z477</f>
        <v/>
      </c>
      <c r="AA479" s="13"/>
      <c r="AB479" s="13"/>
      <c r="AC479" s="13"/>
      <c r="AD479" s="13"/>
      <c r="AE479" s="13"/>
      <c r="AF479" s="13" t="str">
        <f>[1]普本!AF477</f>
        <v>新教材</v>
      </c>
      <c r="AG479" s="13" t="str">
        <f>[1]普本!AG477</f>
        <v>学生</v>
      </c>
      <c r="AH479" s="19" t="str">
        <f>[1]普本!AH477</f>
        <v>江苏省高等学校思想政治理论课教学指导委员会审定教材</v>
      </c>
      <c r="AI479" s="19" t="str">
        <f>[1]普本!AI477</f>
        <v>国家精品课程、一流课程配套教材</v>
      </c>
      <c r="AJ479" s="13" t="str">
        <f>[1]普本!AJ477</f>
        <v>是</v>
      </c>
      <c r="AK479" s="13" t="str">
        <f>[1]普本!AK477</f>
        <v>否</v>
      </c>
      <c r="AL479" s="13" t="str">
        <f>[1]普本!AL477</f>
        <v>否</v>
      </c>
      <c r="AM479" s="13"/>
      <c r="AN479" s="13"/>
      <c r="AO479" s="13" t="str">
        <f>[1]普本!AO477</f>
        <v>测仪201;测仪202;机201;机电201;机电202</v>
      </c>
      <c r="AQ479" s="13" t="str">
        <f>[1]普本!AP477</f>
        <v>王凤英</v>
      </c>
      <c r="AR479" s="13"/>
      <c r="AS479" s="13"/>
      <c r="AT479" s="13"/>
    </row>
    <row r="480" spans="1:46" s="3" customFormat="1" ht="76.5" x14ac:dyDescent="0.2">
      <c r="A480" s="12">
        <f t="shared" si="30"/>
        <v>0</v>
      </c>
      <c r="B480" s="13">
        <f t="shared" si="31"/>
        <v>0</v>
      </c>
      <c r="C480" s="13">
        <f t="shared" si="32"/>
        <v>0</v>
      </c>
      <c r="D480" s="13" t="str">
        <f>[1]普本!D478</f>
        <v>啬园校区</v>
      </c>
      <c r="E480" s="13"/>
      <c r="F480" s="13"/>
      <c r="G480" s="13"/>
      <c r="H480" s="13"/>
      <c r="I480" s="13" t="str">
        <f>[1]普本!I478</f>
        <v>176031001</v>
      </c>
      <c r="J480" s="13" t="str">
        <f>[1]普本!J478</f>
        <v>形势与政策</v>
      </c>
      <c r="K480" s="13" t="str">
        <f>[1]普本!K478</f>
        <v>形势与政策-0002</v>
      </c>
      <c r="L480" s="13"/>
      <c r="M480" s="13"/>
      <c r="N480" s="13" t="str">
        <f>[1]普本!N478</f>
        <v>129</v>
      </c>
      <c r="O480" s="13" t="str">
        <f>[1]普本!O478</f>
        <v>0</v>
      </c>
      <c r="P480" s="13" t="str">
        <f>[1]普本!P478</f>
        <v>1</v>
      </c>
      <c r="Q480" s="13" t="str">
        <f>[1]普本!Q478</f>
        <v>是</v>
      </c>
      <c r="R480" s="13"/>
      <c r="S480" s="13" t="str">
        <f>[1]普本!S478</f>
        <v>形势与政策（2022春季版）</v>
      </c>
      <c r="T480" s="13" t="str">
        <f>[1]普本!T478</f>
        <v>江苏省”形势与政策“和”当代世界经济与政治“分教学指导委员会</v>
      </c>
      <c r="U480" s="13" t="str">
        <f>[1]普本!U478</f>
        <v>南京大学出版社</v>
      </c>
      <c r="V480" s="13" t="str">
        <f>[1]普本!V478</f>
        <v>2022春季版</v>
      </c>
      <c r="W480" s="23" t="s">
        <v>90</v>
      </c>
      <c r="X480" s="23" t="s">
        <v>91</v>
      </c>
      <c r="Y480" s="13"/>
      <c r="Z480" s="17" t="str">
        <f>[1]普本!Z478</f>
        <v/>
      </c>
      <c r="AA480" s="13"/>
      <c r="AB480" s="13"/>
      <c r="AC480" s="13"/>
      <c r="AD480" s="13"/>
      <c r="AE480" s="13"/>
      <c r="AF480" s="13" t="str">
        <f>[1]普本!AF478</f>
        <v>新教材</v>
      </c>
      <c r="AG480" s="13" t="str">
        <f>[1]普本!AG478</f>
        <v>教师</v>
      </c>
      <c r="AH480" s="19" t="str">
        <f>[1]普本!AH478</f>
        <v>江苏省高等学校思想政治理论课教学指导委员会审定教材</v>
      </c>
      <c r="AI480" s="19" t="str">
        <f>[1]普本!AI478</f>
        <v>国家精品课程、一流课程配套教材</v>
      </c>
      <c r="AJ480" s="13" t="str">
        <f>[1]普本!AJ478</f>
        <v>是</v>
      </c>
      <c r="AK480" s="13" t="str">
        <f>[1]普本!AK478</f>
        <v>否</v>
      </c>
      <c r="AL480" s="13" t="str">
        <f>[1]普本!AL478</f>
        <v>否</v>
      </c>
      <c r="AM480" s="13"/>
      <c r="AN480" s="13"/>
      <c r="AO480" s="13" t="str">
        <f>[1]普本!AO478</f>
        <v>测仪201;测仪202;机201;机电201;机电202</v>
      </c>
      <c r="AQ480" s="13" t="str">
        <f>[1]普本!AP478</f>
        <v>王凤英</v>
      </c>
      <c r="AR480" s="13"/>
      <c r="AS480" s="13"/>
      <c r="AT480" s="13"/>
    </row>
    <row r="481" spans="1:46" s="3" customFormat="1" ht="76.5" x14ac:dyDescent="0.2">
      <c r="A481" s="12">
        <f t="shared" si="30"/>
        <v>0</v>
      </c>
      <c r="B481" s="13">
        <f t="shared" si="31"/>
        <v>0</v>
      </c>
      <c r="C481" s="13">
        <f t="shared" si="32"/>
        <v>0</v>
      </c>
      <c r="D481" s="13" t="str">
        <f>[1]普本!D479</f>
        <v>啬园校区</v>
      </c>
      <c r="E481" s="13"/>
      <c r="F481" s="13"/>
      <c r="G481" s="13"/>
      <c r="H481" s="13"/>
      <c r="I481" s="13" t="str">
        <f>[1]普本!I479</f>
        <v>176031001</v>
      </c>
      <c r="J481" s="13" t="str">
        <f>[1]普本!J479</f>
        <v>形势与政策</v>
      </c>
      <c r="K481" s="13" t="str">
        <f>[1]普本!K479</f>
        <v>形势与政策-0177</v>
      </c>
      <c r="L481" s="13"/>
      <c r="M481" s="13"/>
      <c r="N481" s="13" t="str">
        <f>[1]普本!N479</f>
        <v>121</v>
      </c>
      <c r="O481" s="13" t="str">
        <f>[1]普本!O479</f>
        <v>0</v>
      </c>
      <c r="P481" s="13" t="str">
        <f>[1]普本!P479</f>
        <v>121</v>
      </c>
      <c r="Q481" s="13" t="str">
        <f>[1]普本!Q479</f>
        <v>是</v>
      </c>
      <c r="R481" s="13"/>
      <c r="S481" s="13" t="str">
        <f>[1]普本!S479</f>
        <v>形势与政策（2022春季版）</v>
      </c>
      <c r="T481" s="13" t="str">
        <f>[1]普本!T479</f>
        <v>江苏省”形势与政策“和”当代世界经济与政治“分教学指导委员会</v>
      </c>
      <c r="U481" s="13" t="str">
        <f>[1]普本!U479</f>
        <v>南京大学出版社</v>
      </c>
      <c r="V481" s="13" t="str">
        <f>[1]普本!V479</f>
        <v>2022春季版</v>
      </c>
      <c r="W481" s="23" t="s">
        <v>90</v>
      </c>
      <c r="X481" s="23" t="s">
        <v>91</v>
      </c>
      <c r="Y481" s="13"/>
      <c r="Z481" s="17" t="str">
        <f>[1]普本!Z479</f>
        <v/>
      </c>
      <c r="AA481" s="13"/>
      <c r="AB481" s="13"/>
      <c r="AC481" s="13"/>
      <c r="AD481" s="13"/>
      <c r="AE481" s="13"/>
      <c r="AF481" s="13" t="str">
        <f>[1]普本!AF479</f>
        <v>新教材</v>
      </c>
      <c r="AG481" s="13" t="str">
        <f>[1]普本!AG479</f>
        <v>学生</v>
      </c>
      <c r="AH481" s="19" t="str">
        <f>[1]普本!AH479</f>
        <v>江苏省高等学校思想政治理论课教学指导委员会审定教材</v>
      </c>
      <c r="AI481" s="19" t="str">
        <f>[1]普本!AI479</f>
        <v>国家精品课程、一流课程配套教材</v>
      </c>
      <c r="AJ481" s="13" t="str">
        <f>[1]普本!AJ479</f>
        <v>是</v>
      </c>
      <c r="AK481" s="13" t="str">
        <f>[1]普本!AK479</f>
        <v>否</v>
      </c>
      <c r="AL481" s="13" t="str">
        <f>[1]普本!AL479</f>
        <v>否</v>
      </c>
      <c r="AM481" s="13"/>
      <c r="AN481" s="13"/>
      <c r="AO481" s="13" t="str">
        <f>[1]普本!AO479</f>
        <v>机设211;机设212;机设213;机设214</v>
      </c>
      <c r="AQ481" s="13" t="str">
        <f>[1]普本!AP479</f>
        <v>王凤英</v>
      </c>
      <c r="AR481" s="13"/>
      <c r="AS481" s="13"/>
      <c r="AT481" s="13"/>
    </row>
    <row r="482" spans="1:46" s="3" customFormat="1" ht="76.5" x14ac:dyDescent="0.2">
      <c r="A482" s="12">
        <f t="shared" si="30"/>
        <v>0</v>
      </c>
      <c r="B482" s="13">
        <f t="shared" si="31"/>
        <v>0</v>
      </c>
      <c r="C482" s="13">
        <f t="shared" si="32"/>
        <v>0</v>
      </c>
      <c r="D482" s="13" t="str">
        <f>[1]普本!D480</f>
        <v>啬园校区</v>
      </c>
      <c r="E482" s="13"/>
      <c r="F482" s="13"/>
      <c r="G482" s="13"/>
      <c r="H482" s="13"/>
      <c r="I482" s="13" t="str">
        <f>[1]普本!I480</f>
        <v>176031001</v>
      </c>
      <c r="J482" s="13" t="str">
        <f>[1]普本!J480</f>
        <v>形势与政策</v>
      </c>
      <c r="K482" s="13" t="str">
        <f>[1]普本!K480</f>
        <v>形势与政策-0177</v>
      </c>
      <c r="L482" s="13"/>
      <c r="M482" s="13"/>
      <c r="N482" s="13" t="str">
        <f>[1]普本!N480</f>
        <v>121</v>
      </c>
      <c r="O482" s="13" t="str">
        <f>[1]普本!O480</f>
        <v>0</v>
      </c>
      <c r="P482" s="13" t="str">
        <f>[1]普本!P480</f>
        <v>1</v>
      </c>
      <c r="Q482" s="13" t="str">
        <f>[1]普本!Q480</f>
        <v>是</v>
      </c>
      <c r="R482" s="13"/>
      <c r="S482" s="13" t="str">
        <f>[1]普本!S480</f>
        <v>形势与政策（2022春季版）</v>
      </c>
      <c r="T482" s="13" t="str">
        <f>[1]普本!T480</f>
        <v>江苏省”形势与政策“和”当代世界经济与政治“分教学指导委员会</v>
      </c>
      <c r="U482" s="13" t="str">
        <f>[1]普本!U480</f>
        <v>南京大学出版社</v>
      </c>
      <c r="V482" s="13" t="str">
        <f>[1]普本!V480</f>
        <v>2022春季版</v>
      </c>
      <c r="W482" s="23" t="s">
        <v>90</v>
      </c>
      <c r="X482" s="23" t="s">
        <v>91</v>
      </c>
      <c r="Y482" s="13"/>
      <c r="Z482" s="17" t="str">
        <f>[1]普本!Z480</f>
        <v/>
      </c>
      <c r="AA482" s="13"/>
      <c r="AB482" s="13"/>
      <c r="AC482" s="13"/>
      <c r="AD482" s="13"/>
      <c r="AE482" s="13"/>
      <c r="AF482" s="13" t="str">
        <f>[1]普本!AF480</f>
        <v>新教材</v>
      </c>
      <c r="AG482" s="13" t="str">
        <f>[1]普本!AG480</f>
        <v>教师</v>
      </c>
      <c r="AH482" s="19" t="str">
        <f>[1]普本!AH480</f>
        <v>江苏省高等学校思想政治理论课教学指导委员会审定教材</v>
      </c>
      <c r="AI482" s="19" t="str">
        <f>[1]普本!AI480</f>
        <v>国家精品课程、一流课程配套教材</v>
      </c>
      <c r="AJ482" s="13" t="str">
        <f>[1]普本!AJ480</f>
        <v>是</v>
      </c>
      <c r="AK482" s="13" t="str">
        <f>[1]普本!AK480</f>
        <v>否</v>
      </c>
      <c r="AL482" s="13" t="str">
        <f>[1]普本!AL480</f>
        <v>否</v>
      </c>
      <c r="AM482" s="13"/>
      <c r="AN482" s="13"/>
      <c r="AO482" s="13" t="str">
        <f>[1]普本!AO480</f>
        <v>机设211;机设212;机设213;机设214</v>
      </c>
      <c r="AQ482" s="13" t="str">
        <f>[1]普本!AP480</f>
        <v>王凤英</v>
      </c>
      <c r="AR482" s="13"/>
      <c r="AS482" s="13"/>
      <c r="AT482" s="13"/>
    </row>
    <row r="483" spans="1:46" s="3" customFormat="1" ht="76.5" x14ac:dyDescent="0.2">
      <c r="A483" s="12">
        <f t="shared" si="30"/>
        <v>0</v>
      </c>
      <c r="B483" s="13">
        <f t="shared" si="31"/>
        <v>0</v>
      </c>
      <c r="C483" s="13">
        <f t="shared" si="32"/>
        <v>0</v>
      </c>
      <c r="D483" s="13" t="str">
        <f>[1]普本!D481</f>
        <v>啬园校区</v>
      </c>
      <c r="E483" s="13"/>
      <c r="F483" s="13"/>
      <c r="G483" s="13"/>
      <c r="H483" s="13"/>
      <c r="I483" s="13" t="str">
        <f>[1]普本!I481</f>
        <v>176031001</v>
      </c>
      <c r="J483" s="13" t="str">
        <f>[1]普本!J481</f>
        <v>形势与政策</v>
      </c>
      <c r="K483" s="13" t="str">
        <f>[1]普本!K481</f>
        <v>形势与政策-0055</v>
      </c>
      <c r="L483" s="13"/>
      <c r="M483" s="13"/>
      <c r="N483" s="13" t="str">
        <f>[1]普本!N481</f>
        <v>102</v>
      </c>
      <c r="O483" s="13" t="str">
        <f>[1]普本!O481</f>
        <v>0</v>
      </c>
      <c r="P483" s="13" t="str">
        <f>[1]普本!P481</f>
        <v>1</v>
      </c>
      <c r="Q483" s="13" t="str">
        <f>[1]普本!Q481</f>
        <v>是</v>
      </c>
      <c r="R483" s="13"/>
      <c r="S483" s="13" t="str">
        <f>[1]普本!S481</f>
        <v>形势与政策（2022春季版）</v>
      </c>
      <c r="T483" s="13" t="str">
        <f>[1]普本!T481</f>
        <v>江苏省”形势与政策“和”当代世界经济与政治“分教学指导委员会</v>
      </c>
      <c r="U483" s="13" t="str">
        <f>[1]普本!U481</f>
        <v>南京大学出版社</v>
      </c>
      <c r="V483" s="13" t="str">
        <f>[1]普本!V481</f>
        <v>2022春季版</v>
      </c>
      <c r="W483" s="23" t="s">
        <v>90</v>
      </c>
      <c r="X483" s="23" t="s">
        <v>91</v>
      </c>
      <c r="Y483" s="13"/>
      <c r="Z483" s="17" t="str">
        <f>[1]普本!Z481</f>
        <v/>
      </c>
      <c r="AA483" s="13"/>
      <c r="AB483" s="13"/>
      <c r="AC483" s="13"/>
      <c r="AD483" s="13"/>
      <c r="AE483" s="13"/>
      <c r="AF483" s="13" t="str">
        <f>[1]普本!AF481</f>
        <v>新教材</v>
      </c>
      <c r="AG483" s="13" t="str">
        <f>[1]普本!AG481</f>
        <v>教师</v>
      </c>
      <c r="AH483" s="19" t="str">
        <f>[1]普本!AH481</f>
        <v>江苏省高等学校思想政治理论课教学指导委员会审定教材</v>
      </c>
      <c r="AI483" s="19" t="str">
        <f>[1]普本!AI481</f>
        <v>国家精品课程、一流课程配套教材</v>
      </c>
      <c r="AJ483" s="13" t="str">
        <f>[1]普本!AJ481</f>
        <v>是</v>
      </c>
      <c r="AK483" s="13" t="str">
        <f>[1]普本!AK481</f>
        <v>否</v>
      </c>
      <c r="AL483" s="13" t="str">
        <f>[1]普本!AL481</f>
        <v>否</v>
      </c>
      <c r="AM483" s="13"/>
      <c r="AN483" s="13"/>
      <c r="AO483" s="13" t="str">
        <f>[1]普本!AO481</f>
        <v>服191;服192;服设191;服设192</v>
      </c>
      <c r="AQ483" s="13" t="str">
        <f>[1]普本!AP481</f>
        <v>王凤英</v>
      </c>
      <c r="AR483" s="13"/>
      <c r="AS483" s="13"/>
      <c r="AT483" s="13"/>
    </row>
    <row r="484" spans="1:46" s="3" customFormat="1" ht="76.5" x14ac:dyDescent="0.2">
      <c r="A484" s="12">
        <f t="shared" si="30"/>
        <v>0</v>
      </c>
      <c r="B484" s="13">
        <f t="shared" si="31"/>
        <v>0</v>
      </c>
      <c r="C484" s="13">
        <f t="shared" si="32"/>
        <v>0</v>
      </c>
      <c r="D484" s="13" t="str">
        <f>[1]普本!D482</f>
        <v>啬园校区</v>
      </c>
      <c r="E484" s="13"/>
      <c r="F484" s="13"/>
      <c r="G484" s="13"/>
      <c r="H484" s="13"/>
      <c r="I484" s="13" t="str">
        <f>[1]普本!I482</f>
        <v>176031001</v>
      </c>
      <c r="J484" s="13" t="str">
        <f>[1]普本!J482</f>
        <v>形势与政策</v>
      </c>
      <c r="K484" s="13" t="str">
        <f>[1]普本!K482</f>
        <v>形势与政策-0054</v>
      </c>
      <c r="L484" s="13"/>
      <c r="M484" s="13"/>
      <c r="N484" s="13" t="str">
        <f>[1]普本!N482</f>
        <v>106</v>
      </c>
      <c r="O484" s="13" t="str">
        <f>[1]普本!O482</f>
        <v>0</v>
      </c>
      <c r="P484" s="13" t="str">
        <f>[1]普本!P482</f>
        <v>106</v>
      </c>
      <c r="Q484" s="13" t="str">
        <f>[1]普本!Q482</f>
        <v>是</v>
      </c>
      <c r="R484" s="13"/>
      <c r="S484" s="13" t="str">
        <f>[1]普本!S482</f>
        <v>形势与政策（2022春季版）</v>
      </c>
      <c r="T484" s="13" t="str">
        <f>[1]普本!T482</f>
        <v>江苏省”形势与政策“和”当代世界经济与政治“分教学指导委员会</v>
      </c>
      <c r="U484" s="13" t="str">
        <f>[1]普本!U482</f>
        <v>南京大学出版社</v>
      </c>
      <c r="V484" s="13" t="str">
        <f>[1]普本!V482</f>
        <v>2022春季版</v>
      </c>
      <c r="W484" s="23" t="s">
        <v>90</v>
      </c>
      <c r="X484" s="23" t="s">
        <v>91</v>
      </c>
      <c r="Y484" s="13"/>
      <c r="Z484" s="17" t="str">
        <f>[1]普本!Z482</f>
        <v/>
      </c>
      <c r="AA484" s="13"/>
      <c r="AB484" s="13"/>
      <c r="AC484" s="13"/>
      <c r="AD484" s="13"/>
      <c r="AE484" s="13"/>
      <c r="AF484" s="13" t="str">
        <f>[1]普本!AF482</f>
        <v>新教材</v>
      </c>
      <c r="AG484" s="13" t="str">
        <f>[1]普本!AG482</f>
        <v>学生</v>
      </c>
      <c r="AH484" s="19" t="str">
        <f>[1]普本!AH482</f>
        <v>江苏省高等学校思想政治理论课教学指导委员会审定教材</v>
      </c>
      <c r="AI484" s="19" t="str">
        <f>[1]普本!AI482</f>
        <v>国家精品课程、一流课程配套教材</v>
      </c>
      <c r="AJ484" s="13" t="str">
        <f>[1]普本!AJ482</f>
        <v>是</v>
      </c>
      <c r="AK484" s="13" t="str">
        <f>[1]普本!AK482</f>
        <v>否</v>
      </c>
      <c r="AL484" s="13" t="str">
        <f>[1]普本!AL482</f>
        <v>否</v>
      </c>
      <c r="AM484" s="13"/>
      <c r="AN484" s="13"/>
      <c r="AO484" s="13" t="str">
        <f>[1]普本!AO482</f>
        <v>非织造191;非织造192;轻191;轻192;轻193</v>
      </c>
      <c r="AQ484" s="13" t="str">
        <f>[1]普本!AP482</f>
        <v>王凤英</v>
      </c>
      <c r="AR484" s="13"/>
      <c r="AS484" s="13"/>
      <c r="AT484" s="13"/>
    </row>
    <row r="485" spans="1:46" s="3" customFormat="1" ht="76.5" x14ac:dyDescent="0.2">
      <c r="A485" s="12">
        <f t="shared" si="30"/>
        <v>0</v>
      </c>
      <c r="B485" s="13">
        <f t="shared" si="31"/>
        <v>0</v>
      </c>
      <c r="C485" s="13">
        <f t="shared" si="32"/>
        <v>0</v>
      </c>
      <c r="D485" s="13" t="str">
        <f>[1]普本!D483</f>
        <v>啬园校区</v>
      </c>
      <c r="E485" s="13"/>
      <c r="F485" s="13"/>
      <c r="G485" s="13"/>
      <c r="H485" s="13"/>
      <c r="I485" s="13" t="str">
        <f>[1]普本!I483</f>
        <v>176031001</v>
      </c>
      <c r="J485" s="13" t="str">
        <f>[1]普本!J483</f>
        <v>形势与政策</v>
      </c>
      <c r="K485" s="13" t="str">
        <f>[1]普本!K483</f>
        <v>形势与政策-0037</v>
      </c>
      <c r="L485" s="13"/>
      <c r="M485" s="13"/>
      <c r="N485" s="13" t="str">
        <f>[1]普本!N483</f>
        <v>38</v>
      </c>
      <c r="O485" s="13" t="str">
        <f>[1]普本!O483</f>
        <v>0</v>
      </c>
      <c r="P485" s="13" t="str">
        <f>[1]普本!P483</f>
        <v>38</v>
      </c>
      <c r="Q485" s="13" t="str">
        <f>[1]普本!Q483</f>
        <v>是</v>
      </c>
      <c r="R485" s="13"/>
      <c r="S485" s="13" t="str">
        <f>[1]普本!S483</f>
        <v>形势与政策（2022春季版）</v>
      </c>
      <c r="T485" s="13" t="str">
        <f>[1]普本!T483</f>
        <v>江苏省”形势与政策“和”当代世界经济与政治“分教学指导委员会</v>
      </c>
      <c r="U485" s="13" t="str">
        <f>[1]普本!U483</f>
        <v>南京大学出版社</v>
      </c>
      <c r="V485" s="13" t="str">
        <f>[1]普本!V483</f>
        <v>2022春季版</v>
      </c>
      <c r="W485" s="23" t="s">
        <v>90</v>
      </c>
      <c r="X485" s="23" t="s">
        <v>91</v>
      </c>
      <c r="Y485" s="13"/>
      <c r="Z485" s="17" t="str">
        <f>[1]普本!Z483</f>
        <v/>
      </c>
      <c r="AA485" s="13"/>
      <c r="AB485" s="13"/>
      <c r="AC485" s="13"/>
      <c r="AD485" s="13"/>
      <c r="AE485" s="13"/>
      <c r="AF485" s="13" t="str">
        <f>[1]普本!AF483</f>
        <v>新教材</v>
      </c>
      <c r="AG485" s="13" t="str">
        <f>[1]普本!AG483</f>
        <v>学生</v>
      </c>
      <c r="AH485" s="19" t="str">
        <f>[1]普本!AH483</f>
        <v>江苏省高等学校思想政治理论课教学指导委员会审定教材</v>
      </c>
      <c r="AI485" s="19" t="str">
        <f>[1]普本!AI483</f>
        <v>国家精品课程、一流课程配套教材</v>
      </c>
      <c r="AJ485" s="13" t="str">
        <f>[1]普本!AJ483</f>
        <v>是</v>
      </c>
      <c r="AK485" s="13" t="str">
        <f>[1]普本!AK483</f>
        <v>否</v>
      </c>
      <c r="AL485" s="13" t="str">
        <f>[1]普本!AL483</f>
        <v>否</v>
      </c>
      <c r="AM485" s="13"/>
      <c r="AN485" s="13"/>
      <c r="AO485" s="13" t="str">
        <f>[1]普本!AO483</f>
        <v>体育师范212</v>
      </c>
      <c r="AQ485" s="13" t="str">
        <f>[1]普本!AP483</f>
        <v>王凤英</v>
      </c>
      <c r="AR485" s="13"/>
      <c r="AS485" s="13"/>
      <c r="AT485" s="13"/>
    </row>
    <row r="486" spans="1:46" s="3" customFormat="1" ht="76.5" x14ac:dyDescent="0.2">
      <c r="A486" s="12">
        <f t="shared" si="30"/>
        <v>0</v>
      </c>
      <c r="B486" s="13">
        <f t="shared" si="31"/>
        <v>0</v>
      </c>
      <c r="C486" s="13">
        <f t="shared" si="32"/>
        <v>0</v>
      </c>
      <c r="D486" s="13" t="str">
        <f>[1]普本!D484</f>
        <v>啬园校区</v>
      </c>
      <c r="E486" s="13"/>
      <c r="F486" s="13"/>
      <c r="G486" s="13"/>
      <c r="H486" s="13"/>
      <c r="I486" s="13" t="str">
        <f>[1]普本!I484</f>
        <v>176031001</v>
      </c>
      <c r="J486" s="13" t="str">
        <f>[1]普本!J484</f>
        <v>形势与政策</v>
      </c>
      <c r="K486" s="13" t="str">
        <f>[1]普本!K484</f>
        <v>形势与政策-0037</v>
      </c>
      <c r="L486" s="13"/>
      <c r="M486" s="13"/>
      <c r="N486" s="13" t="str">
        <f>[1]普本!N484</f>
        <v>38</v>
      </c>
      <c r="O486" s="13" t="str">
        <f>[1]普本!O484</f>
        <v>0</v>
      </c>
      <c r="P486" s="13" t="str">
        <f>[1]普本!P484</f>
        <v>1</v>
      </c>
      <c r="Q486" s="13" t="str">
        <f>[1]普本!Q484</f>
        <v>是</v>
      </c>
      <c r="R486" s="13"/>
      <c r="S486" s="13" t="str">
        <f>[1]普本!S484</f>
        <v>形势与政策（2022春季版）</v>
      </c>
      <c r="T486" s="13" t="str">
        <f>[1]普本!T484</f>
        <v>江苏省”形势与政策“和”当代世界经济与政治“分教学指导委员会</v>
      </c>
      <c r="U486" s="13" t="str">
        <f>[1]普本!U484</f>
        <v>南京大学出版社</v>
      </c>
      <c r="V486" s="13" t="str">
        <f>[1]普本!V484</f>
        <v>2022春季版</v>
      </c>
      <c r="W486" s="23" t="s">
        <v>90</v>
      </c>
      <c r="X486" s="23" t="s">
        <v>91</v>
      </c>
      <c r="Y486" s="13"/>
      <c r="Z486" s="17" t="str">
        <f>[1]普本!Z484</f>
        <v/>
      </c>
      <c r="AA486" s="13"/>
      <c r="AB486" s="13"/>
      <c r="AC486" s="13"/>
      <c r="AD486" s="13"/>
      <c r="AE486" s="13"/>
      <c r="AF486" s="13" t="str">
        <f>[1]普本!AF484</f>
        <v>新教材</v>
      </c>
      <c r="AG486" s="13" t="str">
        <f>[1]普本!AG484</f>
        <v>教师</v>
      </c>
      <c r="AH486" s="19" t="str">
        <f>[1]普本!AH484</f>
        <v>江苏省高等学校思想政治理论课教学指导委员会审定教材</v>
      </c>
      <c r="AI486" s="19" t="str">
        <f>[1]普本!AI484</f>
        <v>国家精品课程、一流课程配套教材</v>
      </c>
      <c r="AJ486" s="13" t="str">
        <f>[1]普本!AJ484</f>
        <v>是</v>
      </c>
      <c r="AK486" s="13" t="str">
        <f>[1]普本!AK484</f>
        <v>否</v>
      </c>
      <c r="AL486" s="13" t="str">
        <f>[1]普本!AL484</f>
        <v>否</v>
      </c>
      <c r="AM486" s="13"/>
      <c r="AN486" s="13"/>
      <c r="AO486" s="13" t="str">
        <f>[1]普本!AO484</f>
        <v>体育师范212</v>
      </c>
      <c r="AQ486" s="13" t="str">
        <f>[1]普本!AP484</f>
        <v>王凤英</v>
      </c>
      <c r="AR486" s="13"/>
      <c r="AS486" s="13"/>
      <c r="AT486" s="13"/>
    </row>
    <row r="487" spans="1:46" s="3" customFormat="1" ht="76.5" x14ac:dyDescent="0.2">
      <c r="A487" s="12">
        <f t="shared" si="30"/>
        <v>0</v>
      </c>
      <c r="B487" s="13">
        <f t="shared" si="31"/>
        <v>0</v>
      </c>
      <c r="C487" s="13">
        <f t="shared" si="32"/>
        <v>0</v>
      </c>
      <c r="D487" s="13" t="str">
        <f>[1]普本!D485</f>
        <v>啬园校区</v>
      </c>
      <c r="E487" s="13"/>
      <c r="F487" s="13"/>
      <c r="G487" s="13"/>
      <c r="H487" s="13"/>
      <c r="I487" s="13" t="str">
        <f>[1]普本!I485</f>
        <v>176031001</v>
      </c>
      <c r="J487" s="13" t="str">
        <f>[1]普本!J485</f>
        <v>形势与政策</v>
      </c>
      <c r="K487" s="13" t="str">
        <f>[1]普本!K485</f>
        <v>形势与政策-0112</v>
      </c>
      <c r="L487" s="13"/>
      <c r="M487" s="13"/>
      <c r="N487" s="13" t="str">
        <f>[1]普本!N485</f>
        <v>93</v>
      </c>
      <c r="O487" s="13" t="str">
        <f>[1]普本!O485</f>
        <v>0</v>
      </c>
      <c r="P487" s="13" t="str">
        <f>[1]普本!P485</f>
        <v>93</v>
      </c>
      <c r="Q487" s="13" t="str">
        <f>[1]普本!Q485</f>
        <v>是</v>
      </c>
      <c r="R487" s="13"/>
      <c r="S487" s="13" t="str">
        <f>[1]普本!S485</f>
        <v>形势与政策（2022春季版）</v>
      </c>
      <c r="T487" s="13" t="str">
        <f>[1]普本!T485</f>
        <v>江苏省”形势与政策“和”当代世界经济与政治“分教学指导委员会</v>
      </c>
      <c r="U487" s="13" t="str">
        <f>[1]普本!U485</f>
        <v>南京大学出版社</v>
      </c>
      <c r="V487" s="13" t="str">
        <f>[1]普本!V485</f>
        <v>2022春季版</v>
      </c>
      <c r="W487" s="23" t="s">
        <v>90</v>
      </c>
      <c r="X487" s="23" t="s">
        <v>91</v>
      </c>
      <c r="Y487" s="13"/>
      <c r="Z487" s="17" t="str">
        <f>[1]普本!Z485</f>
        <v/>
      </c>
      <c r="AA487" s="13"/>
      <c r="AB487" s="13"/>
      <c r="AC487" s="13"/>
      <c r="AD487" s="13"/>
      <c r="AE487" s="13"/>
      <c r="AF487" s="13" t="str">
        <f>[1]普本!AF485</f>
        <v>新教材</v>
      </c>
      <c r="AG487" s="13" t="str">
        <f>[1]普本!AG485</f>
        <v>学生</v>
      </c>
      <c r="AH487" s="19" t="str">
        <f>[1]普本!AH485</f>
        <v>江苏省高等学校思想政治理论课教学指导委员会审定教材</v>
      </c>
      <c r="AI487" s="19" t="str">
        <f>[1]普本!AI485</f>
        <v>国家精品课程、一流课程配套教材</v>
      </c>
      <c r="AJ487" s="13" t="str">
        <f>[1]普本!AJ485</f>
        <v>是</v>
      </c>
      <c r="AK487" s="13" t="str">
        <f>[1]普本!AK485</f>
        <v>否</v>
      </c>
      <c r="AL487" s="13" t="str">
        <f>[1]普本!AL485</f>
        <v>否</v>
      </c>
      <c r="AM487" s="13"/>
      <c r="AN487" s="13"/>
      <c r="AO487" s="13" t="str">
        <f>[1]普本!AO485</f>
        <v>土木201;土木202;土木203;土木204</v>
      </c>
      <c r="AQ487" s="13" t="str">
        <f>[1]普本!AP485</f>
        <v>王凤英</v>
      </c>
      <c r="AR487" s="13"/>
      <c r="AS487" s="13"/>
      <c r="AT487" s="13"/>
    </row>
    <row r="488" spans="1:46" s="3" customFormat="1" ht="76.5" x14ac:dyDescent="0.2">
      <c r="A488" s="12">
        <f t="shared" si="30"/>
        <v>0</v>
      </c>
      <c r="B488" s="13">
        <f t="shared" si="31"/>
        <v>0</v>
      </c>
      <c r="C488" s="13">
        <f t="shared" si="32"/>
        <v>0</v>
      </c>
      <c r="D488" s="13" t="str">
        <f>[1]普本!D486</f>
        <v>啬园校区</v>
      </c>
      <c r="E488" s="13"/>
      <c r="F488" s="13"/>
      <c r="G488" s="13"/>
      <c r="H488" s="13"/>
      <c r="I488" s="13" t="str">
        <f>[1]普本!I486</f>
        <v>176031001</v>
      </c>
      <c r="J488" s="13" t="str">
        <f>[1]普本!J486</f>
        <v>形势与政策</v>
      </c>
      <c r="K488" s="13" t="str">
        <f>[1]普本!K486</f>
        <v>形势与政策-0047</v>
      </c>
      <c r="L488" s="13"/>
      <c r="M488" s="13"/>
      <c r="N488" s="13" t="str">
        <f>[1]普本!N486</f>
        <v>96</v>
      </c>
      <c r="O488" s="13" t="str">
        <f>[1]普本!O486</f>
        <v>0</v>
      </c>
      <c r="P488" s="13" t="str">
        <f>[1]普本!P486</f>
        <v>96</v>
      </c>
      <c r="Q488" s="13" t="str">
        <f>[1]普本!Q486</f>
        <v>是</v>
      </c>
      <c r="R488" s="13"/>
      <c r="S488" s="13" t="str">
        <f>[1]普本!S486</f>
        <v>形势与政策（2022春季版）</v>
      </c>
      <c r="T488" s="13" t="str">
        <f>[1]普本!T486</f>
        <v>江苏省”形势与政策“和”当代世界经济与政治“分教学指导委员会</v>
      </c>
      <c r="U488" s="13" t="str">
        <f>[1]普本!U486</f>
        <v>南京大学出版社</v>
      </c>
      <c r="V488" s="13" t="str">
        <f>[1]普本!V486</f>
        <v>2022春季版</v>
      </c>
      <c r="W488" s="23" t="s">
        <v>90</v>
      </c>
      <c r="X488" s="23" t="s">
        <v>91</v>
      </c>
      <c r="Y488" s="13"/>
      <c r="Z488" s="17" t="str">
        <f>[1]普本!Z486</f>
        <v/>
      </c>
      <c r="AA488" s="13"/>
      <c r="AB488" s="13"/>
      <c r="AC488" s="13"/>
      <c r="AD488" s="13"/>
      <c r="AE488" s="13"/>
      <c r="AF488" s="13" t="str">
        <f>[1]普本!AF486</f>
        <v>新教材</v>
      </c>
      <c r="AG488" s="13" t="str">
        <f>[1]普本!AG486</f>
        <v>学生</v>
      </c>
      <c r="AH488" s="19" t="str">
        <f>[1]普本!AH486</f>
        <v>江苏省高等学校思想政治理论课教学指导委员会审定教材</v>
      </c>
      <c r="AI488" s="19" t="str">
        <f>[1]普本!AI486</f>
        <v>国家精品课程、一流课程配套教材</v>
      </c>
      <c r="AJ488" s="13" t="str">
        <f>[1]普本!AJ486</f>
        <v>是</v>
      </c>
      <c r="AK488" s="13" t="str">
        <f>[1]普本!AK486</f>
        <v>否</v>
      </c>
      <c r="AL488" s="13" t="str">
        <f>[1]普本!AL486</f>
        <v>否</v>
      </c>
      <c r="AM488" s="13"/>
      <c r="AN488" s="13"/>
      <c r="AO488" s="13" t="str">
        <f>[1]普本!AO486</f>
        <v>机191;机192;建筑191;建筑192</v>
      </c>
      <c r="AQ488" s="13" t="str">
        <f>[1]普本!AP486</f>
        <v>王凤英</v>
      </c>
      <c r="AR488" s="13"/>
      <c r="AS488" s="13"/>
      <c r="AT488" s="13"/>
    </row>
    <row r="489" spans="1:46" s="3" customFormat="1" ht="76.5" x14ac:dyDescent="0.2">
      <c r="A489" s="12">
        <f t="shared" si="30"/>
        <v>0</v>
      </c>
      <c r="B489" s="13">
        <f t="shared" si="31"/>
        <v>0</v>
      </c>
      <c r="C489" s="13">
        <f t="shared" si="32"/>
        <v>0</v>
      </c>
      <c r="D489" s="13" t="str">
        <f>[1]普本!D487</f>
        <v>啬园校区</v>
      </c>
      <c r="E489" s="13"/>
      <c r="F489" s="13"/>
      <c r="G489" s="13"/>
      <c r="H489" s="13"/>
      <c r="I489" s="13" t="str">
        <f>[1]普本!I487</f>
        <v>176031001</v>
      </c>
      <c r="J489" s="13" t="str">
        <f>[1]普本!J487</f>
        <v>形势与政策</v>
      </c>
      <c r="K489" s="13" t="str">
        <f>[1]普本!K487</f>
        <v>形势与政策-0044</v>
      </c>
      <c r="L489" s="13"/>
      <c r="M489" s="13"/>
      <c r="N489" s="13" t="str">
        <f>[1]普本!N487</f>
        <v>120</v>
      </c>
      <c r="O489" s="13" t="str">
        <f>[1]普本!O487</f>
        <v>0</v>
      </c>
      <c r="P489" s="13" t="str">
        <f>[1]普本!P487</f>
        <v>120</v>
      </c>
      <c r="Q489" s="13" t="str">
        <f>[1]普本!Q487</f>
        <v>是</v>
      </c>
      <c r="R489" s="13"/>
      <c r="S489" s="13" t="str">
        <f>[1]普本!S487</f>
        <v>形势与政策（2022春季版）</v>
      </c>
      <c r="T489" s="13" t="str">
        <f>[1]普本!T487</f>
        <v>江苏省”形势与政策“和”当代世界经济与政治“分教学指导委员会</v>
      </c>
      <c r="U489" s="13" t="str">
        <f>[1]普本!U487</f>
        <v>南京大学出版社</v>
      </c>
      <c r="V489" s="13" t="str">
        <f>[1]普本!V487</f>
        <v>2022春季版</v>
      </c>
      <c r="W489" s="23" t="s">
        <v>90</v>
      </c>
      <c r="X489" s="23" t="s">
        <v>91</v>
      </c>
      <c r="Y489" s="13"/>
      <c r="Z489" s="17" t="str">
        <f>[1]普本!Z487</f>
        <v/>
      </c>
      <c r="AA489" s="13"/>
      <c r="AB489" s="13"/>
      <c r="AC489" s="13"/>
      <c r="AD489" s="13"/>
      <c r="AE489" s="13"/>
      <c r="AF489" s="13" t="str">
        <f>[1]普本!AF487</f>
        <v>新教材</v>
      </c>
      <c r="AG489" s="13" t="str">
        <f>[1]普本!AG487</f>
        <v>学生</v>
      </c>
      <c r="AH489" s="19" t="str">
        <f>[1]普本!AH487</f>
        <v>江苏省高等学校思想政治理论课教学指导委员会审定教材</v>
      </c>
      <c r="AI489" s="19" t="str">
        <f>[1]普本!AI487</f>
        <v>国家精品课程、一流课程配套教材</v>
      </c>
      <c r="AJ489" s="13" t="str">
        <f>[1]普本!AJ487</f>
        <v>是</v>
      </c>
      <c r="AK489" s="13" t="str">
        <f>[1]普本!AK487</f>
        <v>否</v>
      </c>
      <c r="AL489" s="13" t="str">
        <f>[1]普本!AL487</f>
        <v>否</v>
      </c>
      <c r="AM489" s="13"/>
      <c r="AN489" s="13"/>
      <c r="AO489" s="13" t="str">
        <f>[1]普本!AO487</f>
        <v>物联网201;物联网202;物联网203;物联网204</v>
      </c>
      <c r="AQ489" s="13" t="str">
        <f>[1]普本!AP487</f>
        <v>王凤英</v>
      </c>
      <c r="AR489" s="13"/>
      <c r="AS489" s="13"/>
      <c r="AT489" s="13"/>
    </row>
    <row r="490" spans="1:46" s="3" customFormat="1" ht="76.5" x14ac:dyDescent="0.2">
      <c r="A490" s="12">
        <f t="shared" si="30"/>
        <v>0</v>
      </c>
      <c r="B490" s="13">
        <f t="shared" si="31"/>
        <v>0</v>
      </c>
      <c r="C490" s="13">
        <f t="shared" si="32"/>
        <v>0</v>
      </c>
      <c r="D490" s="13" t="str">
        <f>[1]普本!D488</f>
        <v>啬园校区</v>
      </c>
      <c r="E490" s="13"/>
      <c r="F490" s="13"/>
      <c r="G490" s="13"/>
      <c r="H490" s="13"/>
      <c r="I490" s="13" t="str">
        <f>[1]普本!I488</f>
        <v>176031001</v>
      </c>
      <c r="J490" s="13" t="str">
        <f>[1]普本!J488</f>
        <v>形势与政策</v>
      </c>
      <c r="K490" s="13" t="str">
        <f>[1]普本!K488</f>
        <v>形势与政策-0044</v>
      </c>
      <c r="L490" s="13"/>
      <c r="M490" s="13"/>
      <c r="N490" s="13" t="str">
        <f>[1]普本!N488</f>
        <v>120</v>
      </c>
      <c r="O490" s="13" t="str">
        <f>[1]普本!O488</f>
        <v>0</v>
      </c>
      <c r="P490" s="13" t="str">
        <f>[1]普本!P488</f>
        <v>1</v>
      </c>
      <c r="Q490" s="13" t="str">
        <f>[1]普本!Q488</f>
        <v>是</v>
      </c>
      <c r="R490" s="13"/>
      <c r="S490" s="13" t="str">
        <f>[1]普本!S488</f>
        <v>形势与政策（2022春季版）</v>
      </c>
      <c r="T490" s="13" t="str">
        <f>[1]普本!T488</f>
        <v>江苏省”形势与政策“和”当代世界经济与政治“分教学指导委员会</v>
      </c>
      <c r="U490" s="13" t="str">
        <f>[1]普本!U488</f>
        <v>南京大学出版社</v>
      </c>
      <c r="V490" s="13" t="str">
        <f>[1]普本!V488</f>
        <v>2022春季版</v>
      </c>
      <c r="W490" s="23" t="s">
        <v>90</v>
      </c>
      <c r="X490" s="23" t="s">
        <v>91</v>
      </c>
      <c r="Y490" s="13"/>
      <c r="Z490" s="17" t="str">
        <f>[1]普本!Z488</f>
        <v/>
      </c>
      <c r="AA490" s="13"/>
      <c r="AB490" s="13"/>
      <c r="AC490" s="13"/>
      <c r="AD490" s="13"/>
      <c r="AE490" s="13"/>
      <c r="AF490" s="13" t="str">
        <f>[1]普本!AF488</f>
        <v>新教材</v>
      </c>
      <c r="AG490" s="13" t="str">
        <f>[1]普本!AG488</f>
        <v>教师</v>
      </c>
      <c r="AH490" s="19" t="str">
        <f>[1]普本!AH488</f>
        <v>江苏省高等学校思想政治理论课教学指导委员会审定教材</v>
      </c>
      <c r="AI490" s="19" t="str">
        <f>[1]普本!AI488</f>
        <v>国家精品课程、一流课程配套教材</v>
      </c>
      <c r="AJ490" s="13" t="str">
        <f>[1]普本!AJ488</f>
        <v>是</v>
      </c>
      <c r="AK490" s="13" t="str">
        <f>[1]普本!AK488</f>
        <v>否</v>
      </c>
      <c r="AL490" s="13" t="str">
        <f>[1]普本!AL488</f>
        <v>否</v>
      </c>
      <c r="AM490" s="13"/>
      <c r="AN490" s="13"/>
      <c r="AO490" s="13" t="str">
        <f>[1]普本!AO488</f>
        <v>物联网201;物联网202;物联网203;物联网204</v>
      </c>
      <c r="AQ490" s="13" t="str">
        <f>[1]普本!AP488</f>
        <v>王凤英</v>
      </c>
      <c r="AR490" s="13"/>
      <c r="AS490" s="13"/>
      <c r="AT490" s="13"/>
    </row>
    <row r="491" spans="1:46" s="3" customFormat="1" ht="76.5" x14ac:dyDescent="0.2">
      <c r="A491" s="12">
        <f t="shared" si="30"/>
        <v>0</v>
      </c>
      <c r="B491" s="13">
        <f t="shared" si="31"/>
        <v>0</v>
      </c>
      <c r="C491" s="13">
        <f t="shared" si="32"/>
        <v>0</v>
      </c>
      <c r="D491" s="13" t="str">
        <f>[1]普本!D489</f>
        <v>啬园校区</v>
      </c>
      <c r="E491" s="13"/>
      <c r="F491" s="13"/>
      <c r="G491" s="13"/>
      <c r="H491" s="13"/>
      <c r="I491" s="13" t="str">
        <f>[1]普本!I489</f>
        <v>176031001</v>
      </c>
      <c r="J491" s="13" t="str">
        <f>[1]普本!J489</f>
        <v>形势与政策</v>
      </c>
      <c r="K491" s="13" t="str">
        <f>[1]普本!K489</f>
        <v>形势与政策-0038</v>
      </c>
      <c r="L491" s="13"/>
      <c r="M491" s="13"/>
      <c r="N491" s="13" t="str">
        <f>[1]普本!N489</f>
        <v>134</v>
      </c>
      <c r="O491" s="13" t="str">
        <f>[1]普本!O489</f>
        <v>0</v>
      </c>
      <c r="P491" s="13" t="str">
        <f>[1]普本!P489</f>
        <v>134</v>
      </c>
      <c r="Q491" s="13" t="str">
        <f>[1]普本!Q489</f>
        <v>是</v>
      </c>
      <c r="R491" s="13"/>
      <c r="S491" s="13" t="str">
        <f>[1]普本!S489</f>
        <v>形势与政策（2022春季版）</v>
      </c>
      <c r="T491" s="13" t="str">
        <f>[1]普本!T489</f>
        <v>江苏省”形势与政策“和”当代世界经济与政治“分教学指导委员会</v>
      </c>
      <c r="U491" s="13" t="str">
        <f>[1]普本!U489</f>
        <v>南京大学出版社</v>
      </c>
      <c r="V491" s="13" t="str">
        <f>[1]普本!V489</f>
        <v>2022春季版</v>
      </c>
      <c r="W491" s="23" t="s">
        <v>90</v>
      </c>
      <c r="X491" s="23" t="s">
        <v>91</v>
      </c>
      <c r="Y491" s="13"/>
      <c r="Z491" s="17" t="str">
        <f>[1]普本!Z489</f>
        <v/>
      </c>
      <c r="AA491" s="13"/>
      <c r="AB491" s="13"/>
      <c r="AC491" s="13"/>
      <c r="AD491" s="13"/>
      <c r="AE491" s="13"/>
      <c r="AF491" s="13" t="str">
        <f>[1]普本!AF489</f>
        <v>新教材</v>
      </c>
      <c r="AG491" s="13" t="str">
        <f>[1]普本!AG489</f>
        <v>学生</v>
      </c>
      <c r="AH491" s="19" t="str">
        <f>[1]普本!AH489</f>
        <v>江苏省高等学校思想政治理论课教学指导委员会审定教材</v>
      </c>
      <c r="AI491" s="19" t="str">
        <f>[1]普本!AI489</f>
        <v>国家精品课程、一流课程配套教材</v>
      </c>
      <c r="AJ491" s="13" t="str">
        <f>[1]普本!AJ489</f>
        <v>是</v>
      </c>
      <c r="AK491" s="13" t="str">
        <f>[1]普本!AK489</f>
        <v>否</v>
      </c>
      <c r="AL491" s="13" t="str">
        <f>[1]普本!AL489</f>
        <v>否</v>
      </c>
      <c r="AM491" s="13"/>
      <c r="AN491" s="13"/>
      <c r="AO491" s="13" t="str">
        <f>[1]普本!AO489</f>
        <v>秘书191;秘书192;新闻191;新闻192</v>
      </c>
      <c r="AQ491" s="13" t="str">
        <f>[1]普本!AP489</f>
        <v>王凤英</v>
      </c>
      <c r="AR491" s="13"/>
      <c r="AS491" s="13"/>
      <c r="AT491" s="13"/>
    </row>
    <row r="492" spans="1:46" s="3" customFormat="1" ht="76.5" x14ac:dyDescent="0.2">
      <c r="A492" s="12">
        <f t="shared" si="30"/>
        <v>0</v>
      </c>
      <c r="B492" s="13">
        <f t="shared" si="31"/>
        <v>0</v>
      </c>
      <c r="C492" s="13">
        <f t="shared" si="32"/>
        <v>0</v>
      </c>
      <c r="D492" s="13" t="str">
        <f>[1]普本!D490</f>
        <v>啬园校区</v>
      </c>
      <c r="E492" s="13"/>
      <c r="F492" s="13"/>
      <c r="G492" s="13"/>
      <c r="H492" s="13"/>
      <c r="I492" s="13" t="str">
        <f>[1]普本!I490</f>
        <v>176031001</v>
      </c>
      <c r="J492" s="13" t="str">
        <f>[1]普本!J490</f>
        <v>形势与政策</v>
      </c>
      <c r="K492" s="13" t="str">
        <f>[1]普本!K490</f>
        <v>形势与政策-0117</v>
      </c>
      <c r="L492" s="13"/>
      <c r="M492" s="13"/>
      <c r="N492" s="13" t="str">
        <f>[1]普本!N490</f>
        <v>117</v>
      </c>
      <c r="O492" s="13" t="str">
        <f>[1]普本!O490</f>
        <v>0</v>
      </c>
      <c r="P492" s="13" t="str">
        <f>[1]普本!P490</f>
        <v>117</v>
      </c>
      <c r="Q492" s="13" t="str">
        <f>[1]普本!Q490</f>
        <v>是</v>
      </c>
      <c r="R492" s="13"/>
      <c r="S492" s="13" t="str">
        <f>[1]普本!S490</f>
        <v>形势与政策（2022春季版）</v>
      </c>
      <c r="T492" s="13" t="str">
        <f>[1]普本!T490</f>
        <v>江苏省”形势与政策“和”当代世界经济与政治“分教学指导委员会</v>
      </c>
      <c r="U492" s="13" t="str">
        <f>[1]普本!U490</f>
        <v>南京大学出版社</v>
      </c>
      <c r="V492" s="13" t="str">
        <f>[1]普本!V490</f>
        <v>2022春季版</v>
      </c>
      <c r="W492" s="23" t="s">
        <v>90</v>
      </c>
      <c r="X492" s="23" t="s">
        <v>91</v>
      </c>
      <c r="Y492" s="13"/>
      <c r="Z492" s="17" t="str">
        <f>[1]普本!Z490</f>
        <v/>
      </c>
      <c r="AA492" s="13"/>
      <c r="AB492" s="13"/>
      <c r="AC492" s="13"/>
      <c r="AD492" s="13"/>
      <c r="AE492" s="13"/>
      <c r="AF492" s="13" t="str">
        <f>[1]普本!AF490</f>
        <v>新教材</v>
      </c>
      <c r="AG492" s="13" t="str">
        <f>[1]普本!AG490</f>
        <v>学生</v>
      </c>
      <c r="AH492" s="19" t="str">
        <f>[1]普本!AH490</f>
        <v>江苏省高等学校思想政治理论课教学指导委员会审定教材</v>
      </c>
      <c r="AI492" s="19" t="str">
        <f>[1]普本!AI490</f>
        <v>国家精品课程、一流课程配套教材</v>
      </c>
      <c r="AJ492" s="13" t="str">
        <f>[1]普本!AJ490</f>
        <v>是</v>
      </c>
      <c r="AK492" s="13" t="str">
        <f>[1]普本!AK490</f>
        <v>否</v>
      </c>
      <c r="AL492" s="13" t="str">
        <f>[1]普本!AL490</f>
        <v>否</v>
      </c>
      <c r="AM492" s="13"/>
      <c r="AN492" s="13"/>
      <c r="AO492" s="13" t="str">
        <f>[1]普本!AO490</f>
        <v>小教数学(定向)212;小教英语(定向)213;小教语文(定向)211</v>
      </c>
      <c r="AQ492" s="13" t="str">
        <f>[1]普本!AP490</f>
        <v>王凤英</v>
      </c>
      <c r="AR492" s="13"/>
      <c r="AS492" s="13"/>
      <c r="AT492" s="13"/>
    </row>
    <row r="493" spans="1:46" s="3" customFormat="1" ht="76.5" x14ac:dyDescent="0.2">
      <c r="A493" s="12">
        <f t="shared" si="30"/>
        <v>0</v>
      </c>
      <c r="B493" s="13">
        <f t="shared" si="31"/>
        <v>0</v>
      </c>
      <c r="C493" s="13">
        <f t="shared" si="32"/>
        <v>0</v>
      </c>
      <c r="D493" s="13" t="str">
        <f>[1]普本!D491</f>
        <v>啬园校区</v>
      </c>
      <c r="E493" s="13"/>
      <c r="F493" s="13"/>
      <c r="G493" s="13"/>
      <c r="H493" s="13"/>
      <c r="I493" s="13" t="str">
        <f>[1]普本!I491</f>
        <v>176031001</v>
      </c>
      <c r="J493" s="13" t="str">
        <f>[1]普本!J491</f>
        <v>形势与政策</v>
      </c>
      <c r="K493" s="13" t="str">
        <f>[1]普本!K491</f>
        <v>形势与政策-0117</v>
      </c>
      <c r="L493" s="13"/>
      <c r="M493" s="13"/>
      <c r="N493" s="13" t="str">
        <f>[1]普本!N491</f>
        <v>117</v>
      </c>
      <c r="O493" s="13" t="str">
        <f>[1]普本!O491</f>
        <v>0</v>
      </c>
      <c r="P493" s="13" t="str">
        <f>[1]普本!P491</f>
        <v>1</v>
      </c>
      <c r="Q493" s="13" t="str">
        <f>[1]普本!Q491</f>
        <v>是</v>
      </c>
      <c r="R493" s="13"/>
      <c r="S493" s="13" t="str">
        <f>[1]普本!S491</f>
        <v>形势与政策（2022春季版）</v>
      </c>
      <c r="T493" s="13" t="str">
        <f>[1]普本!T491</f>
        <v>江苏省”形势与政策“和”当代世界经济与政治“分教学指导委员会</v>
      </c>
      <c r="U493" s="13" t="str">
        <f>[1]普本!U491</f>
        <v>南京大学出版社</v>
      </c>
      <c r="V493" s="13" t="str">
        <f>[1]普本!V491</f>
        <v>2022春季版</v>
      </c>
      <c r="W493" s="23" t="s">
        <v>90</v>
      </c>
      <c r="X493" s="23" t="s">
        <v>91</v>
      </c>
      <c r="Y493" s="13"/>
      <c r="Z493" s="17" t="str">
        <f>[1]普本!Z491</f>
        <v/>
      </c>
      <c r="AA493" s="13"/>
      <c r="AB493" s="13"/>
      <c r="AC493" s="13"/>
      <c r="AD493" s="13"/>
      <c r="AE493" s="13"/>
      <c r="AF493" s="13" t="str">
        <f>[1]普本!AF491</f>
        <v>新教材</v>
      </c>
      <c r="AG493" s="13" t="str">
        <f>[1]普本!AG491</f>
        <v>教师</v>
      </c>
      <c r="AH493" s="19" t="str">
        <f>[1]普本!AH491</f>
        <v>江苏省高等学校思想政治理论课教学指导委员会审定教材</v>
      </c>
      <c r="AI493" s="19" t="str">
        <f>[1]普本!AI491</f>
        <v>国家精品课程、一流课程配套教材</v>
      </c>
      <c r="AJ493" s="13" t="str">
        <f>[1]普本!AJ491</f>
        <v>是</v>
      </c>
      <c r="AK493" s="13" t="str">
        <f>[1]普本!AK491</f>
        <v>否</v>
      </c>
      <c r="AL493" s="13" t="str">
        <f>[1]普本!AL491</f>
        <v>否</v>
      </c>
      <c r="AM493" s="13"/>
      <c r="AN493" s="13"/>
      <c r="AO493" s="13" t="str">
        <f>[1]普本!AO491</f>
        <v>小教数学(定向)212;小教英语(定向)213;小教语文(定向)211</v>
      </c>
      <c r="AQ493" s="13" t="str">
        <f>[1]普本!AP491</f>
        <v>王凤英</v>
      </c>
      <c r="AR493" s="13"/>
      <c r="AS493" s="13"/>
      <c r="AT493" s="13"/>
    </row>
    <row r="494" spans="1:46" s="3" customFormat="1" ht="76.5" x14ac:dyDescent="0.2">
      <c r="A494" s="12">
        <f t="shared" si="30"/>
        <v>0</v>
      </c>
      <c r="B494" s="13">
        <f t="shared" si="31"/>
        <v>0</v>
      </c>
      <c r="C494" s="13">
        <f t="shared" si="32"/>
        <v>0</v>
      </c>
      <c r="D494" s="13" t="str">
        <f>[1]普本!D492</f>
        <v>啬园校区</v>
      </c>
      <c r="E494" s="13"/>
      <c r="F494" s="13"/>
      <c r="G494" s="13"/>
      <c r="H494" s="13"/>
      <c r="I494" s="13" t="str">
        <f>[1]普本!I492</f>
        <v>176031001</v>
      </c>
      <c r="J494" s="13" t="str">
        <f>[1]普本!J492</f>
        <v>形势与政策</v>
      </c>
      <c r="K494" s="13" t="str">
        <f>[1]普本!K492</f>
        <v>形势与政策-0174</v>
      </c>
      <c r="L494" s="13"/>
      <c r="M494" s="13"/>
      <c r="N494" s="13" t="str">
        <f>[1]普本!N492</f>
        <v>181</v>
      </c>
      <c r="O494" s="13" t="str">
        <f>[1]普本!O492</f>
        <v>0</v>
      </c>
      <c r="P494" s="13" t="str">
        <f>[1]普本!P492</f>
        <v>181</v>
      </c>
      <c r="Q494" s="13" t="str">
        <f>[1]普本!Q492</f>
        <v>是</v>
      </c>
      <c r="R494" s="13"/>
      <c r="S494" s="13" t="str">
        <f>[1]普本!S492</f>
        <v>形势与政策（2022春季版）</v>
      </c>
      <c r="T494" s="13" t="str">
        <f>[1]普本!T492</f>
        <v>江苏省”形势与政策“和”当代世界经济与政治“分教学指导委员会</v>
      </c>
      <c r="U494" s="13" t="str">
        <f>[1]普本!U492</f>
        <v>南京大学出版社</v>
      </c>
      <c r="V494" s="13" t="str">
        <f>[1]普本!V492</f>
        <v>2022春季版</v>
      </c>
      <c r="W494" s="23" t="s">
        <v>90</v>
      </c>
      <c r="X494" s="23" t="s">
        <v>91</v>
      </c>
      <c r="Y494" s="13"/>
      <c r="Z494" s="17" t="str">
        <f>[1]普本!Z492</f>
        <v/>
      </c>
      <c r="AA494" s="13"/>
      <c r="AB494" s="13"/>
      <c r="AC494" s="13"/>
      <c r="AD494" s="13"/>
      <c r="AE494" s="13"/>
      <c r="AF494" s="13" t="str">
        <f>[1]普本!AF492</f>
        <v>新教材</v>
      </c>
      <c r="AG494" s="13" t="str">
        <f>[1]普本!AG492</f>
        <v>学生</v>
      </c>
      <c r="AH494" s="19" t="str">
        <f>[1]普本!AH492</f>
        <v>江苏省高等学校思想政治理论课教学指导委员会审定教材</v>
      </c>
      <c r="AI494" s="19" t="str">
        <f>[1]普本!AI492</f>
        <v>国家精品课程、一流课程配套教材</v>
      </c>
      <c r="AJ494" s="13" t="str">
        <f>[1]普本!AJ492</f>
        <v>是</v>
      </c>
      <c r="AK494" s="13" t="str">
        <f>[1]普本!AK492</f>
        <v>否</v>
      </c>
      <c r="AL494" s="13" t="str">
        <f>[1]普本!AL492</f>
        <v>否</v>
      </c>
      <c r="AM494" s="13"/>
      <c r="AN494" s="13"/>
      <c r="AO494" s="13" t="str">
        <f>[1]普本!AO492</f>
        <v>翻译211;翻译（学分互认）211;日语211;日语212;商务英语211;商务英语212</v>
      </c>
      <c r="AQ494" s="13" t="str">
        <f>[1]普本!AP492</f>
        <v>王凤英</v>
      </c>
      <c r="AR494" s="13"/>
      <c r="AS494" s="13"/>
      <c r="AT494" s="13"/>
    </row>
    <row r="495" spans="1:46" s="3" customFormat="1" ht="76.5" x14ac:dyDescent="0.2">
      <c r="A495" s="12">
        <f t="shared" si="30"/>
        <v>0</v>
      </c>
      <c r="B495" s="13">
        <f t="shared" si="31"/>
        <v>0</v>
      </c>
      <c r="C495" s="13">
        <f t="shared" si="32"/>
        <v>0</v>
      </c>
      <c r="D495" s="13" t="str">
        <f>[1]普本!D493</f>
        <v>啬园校区</v>
      </c>
      <c r="E495" s="13"/>
      <c r="F495" s="13"/>
      <c r="G495" s="13"/>
      <c r="H495" s="13"/>
      <c r="I495" s="13" t="str">
        <f>[1]普本!I493</f>
        <v>176031001</v>
      </c>
      <c r="J495" s="13" t="str">
        <f>[1]普本!J493</f>
        <v>形势与政策</v>
      </c>
      <c r="K495" s="13" t="str">
        <f>[1]普本!K493</f>
        <v>形势与政策-0174</v>
      </c>
      <c r="L495" s="13"/>
      <c r="M495" s="13"/>
      <c r="N495" s="13" t="str">
        <f>[1]普本!N493</f>
        <v>181</v>
      </c>
      <c r="O495" s="13" t="str">
        <f>[1]普本!O493</f>
        <v>0</v>
      </c>
      <c r="P495" s="13" t="str">
        <f>[1]普本!P493</f>
        <v>1</v>
      </c>
      <c r="Q495" s="13" t="str">
        <f>[1]普本!Q493</f>
        <v>是</v>
      </c>
      <c r="R495" s="13"/>
      <c r="S495" s="13" t="str">
        <f>[1]普本!S493</f>
        <v>形势与政策（2022春季版）</v>
      </c>
      <c r="T495" s="13" t="str">
        <f>[1]普本!T493</f>
        <v>江苏省”形势与政策“和”当代世界经济与政治“分教学指导委员会</v>
      </c>
      <c r="U495" s="13" t="str">
        <f>[1]普本!U493</f>
        <v>南京大学出版社</v>
      </c>
      <c r="V495" s="13" t="str">
        <f>[1]普本!V493</f>
        <v>2022春季版</v>
      </c>
      <c r="W495" s="23" t="s">
        <v>90</v>
      </c>
      <c r="X495" s="23" t="s">
        <v>91</v>
      </c>
      <c r="Y495" s="13"/>
      <c r="Z495" s="17" t="str">
        <f>[1]普本!Z493</f>
        <v/>
      </c>
      <c r="AA495" s="13"/>
      <c r="AB495" s="13"/>
      <c r="AC495" s="13"/>
      <c r="AD495" s="13"/>
      <c r="AE495" s="13"/>
      <c r="AF495" s="13" t="str">
        <f>[1]普本!AF493</f>
        <v>新教材</v>
      </c>
      <c r="AG495" s="13" t="str">
        <f>[1]普本!AG493</f>
        <v>教师</v>
      </c>
      <c r="AH495" s="19" t="str">
        <f>[1]普本!AH493</f>
        <v>江苏省高等学校思想政治理论课教学指导委员会审定教材</v>
      </c>
      <c r="AI495" s="19" t="str">
        <f>[1]普本!AI493</f>
        <v>国家精品课程、一流课程配套教材</v>
      </c>
      <c r="AJ495" s="13" t="str">
        <f>[1]普本!AJ493</f>
        <v>是</v>
      </c>
      <c r="AK495" s="13" t="str">
        <f>[1]普本!AK493</f>
        <v>否</v>
      </c>
      <c r="AL495" s="13" t="str">
        <f>[1]普本!AL493</f>
        <v>否</v>
      </c>
      <c r="AM495" s="13"/>
      <c r="AN495" s="13"/>
      <c r="AO495" s="13" t="str">
        <f>[1]普本!AO493</f>
        <v>翻译211;翻译（学分互认）211;日语211;日语212;商务英语211;商务英语212</v>
      </c>
      <c r="AQ495" s="13" t="str">
        <f>[1]普本!AP493</f>
        <v>王凤英</v>
      </c>
      <c r="AR495" s="13"/>
      <c r="AS495" s="13"/>
      <c r="AT495" s="13"/>
    </row>
    <row r="496" spans="1:46" s="3" customFormat="1" ht="76.5" x14ac:dyDescent="0.2">
      <c r="A496" s="12">
        <f t="shared" si="30"/>
        <v>0</v>
      </c>
      <c r="B496" s="13">
        <f t="shared" si="31"/>
        <v>0</v>
      </c>
      <c r="C496" s="13">
        <f t="shared" si="32"/>
        <v>0</v>
      </c>
      <c r="D496" s="13" t="str">
        <f>[1]普本!D494</f>
        <v>啬园校区</v>
      </c>
      <c r="E496" s="13"/>
      <c r="F496" s="13"/>
      <c r="G496" s="13"/>
      <c r="H496" s="13"/>
      <c r="I496" s="13" t="str">
        <f>[1]普本!I494</f>
        <v>176031001</v>
      </c>
      <c r="J496" s="13" t="str">
        <f>[1]普本!J494</f>
        <v>形势与政策</v>
      </c>
      <c r="K496" s="13" t="str">
        <f>[1]普本!K494</f>
        <v>形势与政策-0180</v>
      </c>
      <c r="L496" s="13"/>
      <c r="M496" s="13"/>
      <c r="N496" s="13" t="str">
        <f>[1]普本!N494</f>
        <v>118</v>
      </c>
      <c r="O496" s="13" t="str">
        <f>[1]普本!O494</f>
        <v>0</v>
      </c>
      <c r="P496" s="13" t="str">
        <f>[1]普本!P494</f>
        <v>118</v>
      </c>
      <c r="Q496" s="13" t="str">
        <f>[1]普本!Q494</f>
        <v>是</v>
      </c>
      <c r="R496" s="13"/>
      <c r="S496" s="13" t="str">
        <f>[1]普本!S494</f>
        <v>形势与政策（2022春季版）</v>
      </c>
      <c r="T496" s="13" t="str">
        <f>[1]普本!T494</f>
        <v>江苏省”形势与政策“和”当代世界经济与政治“分教学指导委员会</v>
      </c>
      <c r="U496" s="13" t="str">
        <f>[1]普本!U494</f>
        <v>南京大学出版社</v>
      </c>
      <c r="V496" s="13" t="str">
        <f>[1]普本!V494</f>
        <v>2022春季版</v>
      </c>
      <c r="W496" s="23" t="s">
        <v>90</v>
      </c>
      <c r="X496" s="23" t="s">
        <v>91</v>
      </c>
      <c r="Y496" s="13"/>
      <c r="Z496" s="17" t="str">
        <f>[1]普本!Z494</f>
        <v/>
      </c>
      <c r="AA496" s="13"/>
      <c r="AB496" s="13"/>
      <c r="AC496" s="13"/>
      <c r="AD496" s="13"/>
      <c r="AE496" s="13"/>
      <c r="AF496" s="13" t="str">
        <f>[1]普本!AF494</f>
        <v>新教材</v>
      </c>
      <c r="AG496" s="13" t="str">
        <f>[1]普本!AG494</f>
        <v>学生</v>
      </c>
      <c r="AH496" s="19" t="str">
        <f>[1]普本!AH494</f>
        <v>江苏省高等学校思想政治理论课教学指导委员会审定教材</v>
      </c>
      <c r="AI496" s="19" t="str">
        <f>[1]普本!AI494</f>
        <v>国家精品课程、一流课程配套教材</v>
      </c>
      <c r="AJ496" s="13" t="str">
        <f>[1]普本!AJ494</f>
        <v>是</v>
      </c>
      <c r="AK496" s="13" t="str">
        <f>[1]普本!AK494</f>
        <v>否</v>
      </c>
      <c r="AL496" s="13" t="str">
        <f>[1]普本!AL494</f>
        <v>否</v>
      </c>
      <c r="AM496" s="13"/>
      <c r="AN496" s="13"/>
      <c r="AO496" s="13" t="str">
        <f>[1]普本!AO494</f>
        <v>机器人201;机器人202;建筑电气201;建筑电气202</v>
      </c>
      <c r="AQ496" s="13" t="str">
        <f>[1]普本!AP494</f>
        <v>王凤英</v>
      </c>
      <c r="AR496" s="13"/>
      <c r="AS496" s="13"/>
      <c r="AT496" s="13"/>
    </row>
    <row r="497" spans="1:46" s="3" customFormat="1" ht="76.5" x14ac:dyDescent="0.2">
      <c r="A497" s="12">
        <f t="shared" si="30"/>
        <v>0</v>
      </c>
      <c r="B497" s="13">
        <f t="shared" si="31"/>
        <v>0</v>
      </c>
      <c r="C497" s="13">
        <f t="shared" si="32"/>
        <v>0</v>
      </c>
      <c r="D497" s="13" t="str">
        <f>[1]普本!D495</f>
        <v>啬园校区</v>
      </c>
      <c r="E497" s="13"/>
      <c r="F497" s="13"/>
      <c r="G497" s="13"/>
      <c r="H497" s="13"/>
      <c r="I497" s="13" t="str">
        <f>[1]普本!I495</f>
        <v>176031001</v>
      </c>
      <c r="J497" s="13" t="str">
        <f>[1]普本!J495</f>
        <v>形势与政策</v>
      </c>
      <c r="K497" s="13" t="str">
        <f>[1]普本!K495</f>
        <v>形势与政策-0180</v>
      </c>
      <c r="L497" s="13"/>
      <c r="M497" s="13"/>
      <c r="N497" s="13" t="str">
        <f>[1]普本!N495</f>
        <v>118</v>
      </c>
      <c r="O497" s="13" t="str">
        <f>[1]普本!O495</f>
        <v>0</v>
      </c>
      <c r="P497" s="13" t="str">
        <f>[1]普本!P495</f>
        <v>1</v>
      </c>
      <c r="Q497" s="13" t="str">
        <f>[1]普本!Q495</f>
        <v>是</v>
      </c>
      <c r="R497" s="13"/>
      <c r="S497" s="13" t="str">
        <f>[1]普本!S495</f>
        <v>形势与政策（2022春季版）</v>
      </c>
      <c r="T497" s="13" t="str">
        <f>[1]普本!T495</f>
        <v>江苏省”形势与政策“和”当代世界经济与政治“分教学指导委员会</v>
      </c>
      <c r="U497" s="13" t="str">
        <f>[1]普本!U495</f>
        <v>南京大学出版社</v>
      </c>
      <c r="V497" s="13" t="str">
        <f>[1]普本!V495</f>
        <v>2022春季版</v>
      </c>
      <c r="W497" s="23" t="s">
        <v>90</v>
      </c>
      <c r="X497" s="23" t="s">
        <v>91</v>
      </c>
      <c r="Y497" s="13"/>
      <c r="Z497" s="17" t="str">
        <f>[1]普本!Z495</f>
        <v/>
      </c>
      <c r="AA497" s="13"/>
      <c r="AB497" s="13"/>
      <c r="AC497" s="13"/>
      <c r="AD497" s="13"/>
      <c r="AE497" s="13"/>
      <c r="AF497" s="13" t="str">
        <f>[1]普本!AF495</f>
        <v>新教材</v>
      </c>
      <c r="AG497" s="13" t="str">
        <f>[1]普本!AG495</f>
        <v>教师</v>
      </c>
      <c r="AH497" s="19" t="str">
        <f>[1]普本!AH495</f>
        <v>江苏省高等学校思想政治理论课教学指导委员会审定教材</v>
      </c>
      <c r="AI497" s="19" t="str">
        <f>[1]普本!AI495</f>
        <v>国家精品课程、一流课程配套教材</v>
      </c>
      <c r="AJ497" s="13" t="str">
        <f>[1]普本!AJ495</f>
        <v>是</v>
      </c>
      <c r="AK497" s="13" t="str">
        <f>[1]普本!AK495</f>
        <v>否</v>
      </c>
      <c r="AL497" s="13" t="str">
        <f>[1]普本!AL495</f>
        <v>否</v>
      </c>
      <c r="AM497" s="13"/>
      <c r="AN497" s="13"/>
      <c r="AO497" s="13" t="str">
        <f>[1]普本!AO495</f>
        <v>机器人201;机器人202;建筑电气201;建筑电气202</v>
      </c>
      <c r="AQ497" s="13" t="str">
        <f>[1]普本!AP495</f>
        <v>王凤英</v>
      </c>
      <c r="AR497" s="13"/>
      <c r="AS497" s="13"/>
      <c r="AT497" s="13"/>
    </row>
    <row r="498" spans="1:46" s="3" customFormat="1" ht="76.5" x14ac:dyDescent="0.2">
      <c r="A498" s="12">
        <f t="shared" si="30"/>
        <v>0</v>
      </c>
      <c r="B498" s="13">
        <f t="shared" si="31"/>
        <v>0</v>
      </c>
      <c r="C498" s="13">
        <f t="shared" si="32"/>
        <v>0</v>
      </c>
      <c r="D498" s="13" t="str">
        <f>[1]普本!D496</f>
        <v>啬园校区</v>
      </c>
      <c r="E498" s="13"/>
      <c r="F498" s="13"/>
      <c r="G498" s="13"/>
      <c r="H498" s="13"/>
      <c r="I498" s="13" t="str">
        <f>[1]普本!I496</f>
        <v>176031001</v>
      </c>
      <c r="J498" s="13" t="str">
        <f>[1]普本!J496</f>
        <v>形势与政策</v>
      </c>
      <c r="K498" s="13" t="str">
        <f>[1]普本!K496</f>
        <v>形势与政策-0181</v>
      </c>
      <c r="L498" s="13"/>
      <c r="M498" s="13"/>
      <c r="N498" s="13" t="str">
        <f>[1]普本!N496</f>
        <v>115</v>
      </c>
      <c r="O498" s="13" t="str">
        <f>[1]普本!O496</f>
        <v>0</v>
      </c>
      <c r="P498" s="13" t="str">
        <f>[1]普本!P496</f>
        <v>115</v>
      </c>
      <c r="Q498" s="13" t="str">
        <f>[1]普本!Q496</f>
        <v>是</v>
      </c>
      <c r="R498" s="13"/>
      <c r="S498" s="13" t="str">
        <f>[1]普本!S496</f>
        <v>形势与政策（2022春季版）</v>
      </c>
      <c r="T498" s="13" t="str">
        <f>[1]普本!T496</f>
        <v>江苏省”形势与政策“和”当代世界经济与政治“分教学指导委员会</v>
      </c>
      <c r="U498" s="13" t="str">
        <f>[1]普本!U496</f>
        <v>南京大学出版社</v>
      </c>
      <c r="V498" s="13" t="str">
        <f>[1]普本!V496</f>
        <v>2022春季版</v>
      </c>
      <c r="W498" s="23" t="s">
        <v>90</v>
      </c>
      <c r="X498" s="23" t="s">
        <v>91</v>
      </c>
      <c r="Y498" s="13"/>
      <c r="Z498" s="17" t="str">
        <f>[1]普本!Z496</f>
        <v/>
      </c>
      <c r="AA498" s="13"/>
      <c r="AB498" s="13"/>
      <c r="AC498" s="13"/>
      <c r="AD498" s="13"/>
      <c r="AE498" s="13"/>
      <c r="AF498" s="13" t="str">
        <f>[1]普本!AF496</f>
        <v>新教材</v>
      </c>
      <c r="AG498" s="13" t="str">
        <f>[1]普本!AG496</f>
        <v>学生</v>
      </c>
      <c r="AH498" s="19" t="str">
        <f>[1]普本!AH496</f>
        <v>江苏省高等学校思想政治理论课教学指导委员会审定教材</v>
      </c>
      <c r="AI498" s="19" t="str">
        <f>[1]普本!AI496</f>
        <v>国家精品课程、一流课程配套教材</v>
      </c>
      <c r="AJ498" s="13" t="str">
        <f>[1]普本!AJ496</f>
        <v>是</v>
      </c>
      <c r="AK498" s="13" t="str">
        <f>[1]普本!AK496</f>
        <v>否</v>
      </c>
      <c r="AL498" s="13" t="str">
        <f>[1]普本!AL496</f>
        <v>否</v>
      </c>
      <c r="AM498" s="13"/>
      <c r="AN498" s="13"/>
      <c r="AO498" s="13" t="str">
        <f>[1]普本!AO496</f>
        <v>机器人211;机器人212;人工智能211;人工智能212</v>
      </c>
      <c r="AQ498" s="13" t="str">
        <f>[1]普本!AP496</f>
        <v>王凤英</v>
      </c>
      <c r="AR498" s="13"/>
      <c r="AS498" s="13"/>
      <c r="AT498" s="13"/>
    </row>
    <row r="499" spans="1:46" s="3" customFormat="1" ht="76.5" x14ac:dyDescent="0.2">
      <c r="A499" s="12">
        <f t="shared" si="30"/>
        <v>0</v>
      </c>
      <c r="B499" s="13">
        <f t="shared" si="31"/>
        <v>0</v>
      </c>
      <c r="C499" s="13">
        <f t="shared" si="32"/>
        <v>0</v>
      </c>
      <c r="D499" s="13" t="str">
        <f>[1]普本!D497</f>
        <v>啬园校区</v>
      </c>
      <c r="E499" s="13"/>
      <c r="F499" s="13"/>
      <c r="G499" s="13"/>
      <c r="H499" s="13"/>
      <c r="I499" s="13" t="str">
        <f>[1]普本!I497</f>
        <v>176031001</v>
      </c>
      <c r="J499" s="13" t="str">
        <f>[1]普本!J497</f>
        <v>形势与政策</v>
      </c>
      <c r="K499" s="13" t="str">
        <f>[1]普本!K497</f>
        <v>形势与政策-0181</v>
      </c>
      <c r="L499" s="13"/>
      <c r="M499" s="13"/>
      <c r="N499" s="13" t="str">
        <f>[1]普本!N497</f>
        <v>115</v>
      </c>
      <c r="O499" s="13" t="str">
        <f>[1]普本!O497</f>
        <v>0</v>
      </c>
      <c r="P499" s="13" t="str">
        <f>[1]普本!P497</f>
        <v>1</v>
      </c>
      <c r="Q499" s="13" t="str">
        <f>[1]普本!Q497</f>
        <v>是</v>
      </c>
      <c r="R499" s="13"/>
      <c r="S499" s="13" t="str">
        <f>[1]普本!S497</f>
        <v>形势与政策（2022春季版）</v>
      </c>
      <c r="T499" s="13" t="str">
        <f>[1]普本!T497</f>
        <v>江苏省”形势与政策“和”当代世界经济与政治“分教学指导委员会</v>
      </c>
      <c r="U499" s="13" t="str">
        <f>[1]普本!U497</f>
        <v>南京大学出版社</v>
      </c>
      <c r="V499" s="13" t="str">
        <f>[1]普本!V497</f>
        <v>2022春季版</v>
      </c>
      <c r="W499" s="23" t="s">
        <v>90</v>
      </c>
      <c r="X499" s="23" t="s">
        <v>91</v>
      </c>
      <c r="Y499" s="13"/>
      <c r="Z499" s="17" t="str">
        <f>[1]普本!Z497</f>
        <v/>
      </c>
      <c r="AA499" s="13"/>
      <c r="AB499" s="13"/>
      <c r="AC499" s="13"/>
      <c r="AD499" s="13"/>
      <c r="AE499" s="13"/>
      <c r="AF499" s="13" t="str">
        <f>[1]普本!AF497</f>
        <v>新教材</v>
      </c>
      <c r="AG499" s="13" t="str">
        <f>[1]普本!AG497</f>
        <v>教师</v>
      </c>
      <c r="AH499" s="19" t="str">
        <f>[1]普本!AH497</f>
        <v>江苏省高等学校思想政治理论课教学指导委员会审定教材</v>
      </c>
      <c r="AI499" s="19" t="str">
        <f>[1]普本!AI497</f>
        <v>国家精品课程、一流课程配套教材</v>
      </c>
      <c r="AJ499" s="13" t="str">
        <f>[1]普本!AJ497</f>
        <v>是</v>
      </c>
      <c r="AK499" s="13" t="str">
        <f>[1]普本!AK497</f>
        <v>否</v>
      </c>
      <c r="AL499" s="13" t="str">
        <f>[1]普本!AL497</f>
        <v>否</v>
      </c>
      <c r="AM499" s="13"/>
      <c r="AN499" s="13"/>
      <c r="AO499" s="13" t="str">
        <f>[1]普本!AO497</f>
        <v>机器人211;机器人212;人工智能211;人工智能212</v>
      </c>
      <c r="AQ499" s="13" t="str">
        <f>[1]普本!AP497</f>
        <v>王凤英</v>
      </c>
      <c r="AR499" s="13"/>
      <c r="AS499" s="13"/>
      <c r="AT499" s="13"/>
    </row>
    <row r="500" spans="1:46" s="3" customFormat="1" ht="76.5" x14ac:dyDescent="0.2">
      <c r="A500" s="12">
        <f t="shared" si="30"/>
        <v>0</v>
      </c>
      <c r="B500" s="13">
        <f t="shared" si="31"/>
        <v>0</v>
      </c>
      <c r="C500" s="13">
        <f t="shared" si="32"/>
        <v>0</v>
      </c>
      <c r="D500" s="13" t="str">
        <f>[1]普本!D498</f>
        <v>啬园校区</v>
      </c>
      <c r="E500" s="13"/>
      <c r="F500" s="13"/>
      <c r="G500" s="13"/>
      <c r="H500" s="13"/>
      <c r="I500" s="13" t="str">
        <f>[1]普本!I498</f>
        <v>176031001</v>
      </c>
      <c r="J500" s="13" t="str">
        <f>[1]普本!J498</f>
        <v>形势与政策</v>
      </c>
      <c r="K500" s="13" t="str">
        <f>[1]普本!K498</f>
        <v>形势与政策-0032</v>
      </c>
      <c r="L500" s="13"/>
      <c r="M500" s="13"/>
      <c r="N500" s="13" t="str">
        <f>[1]普本!N498</f>
        <v>109</v>
      </c>
      <c r="O500" s="13" t="str">
        <f>[1]普本!O498</f>
        <v>0</v>
      </c>
      <c r="P500" s="13" t="str">
        <f>[1]普本!P498</f>
        <v>109</v>
      </c>
      <c r="Q500" s="13" t="str">
        <f>[1]普本!Q498</f>
        <v>是</v>
      </c>
      <c r="R500" s="13"/>
      <c r="S500" s="13" t="str">
        <f>[1]普本!S498</f>
        <v>形势与政策（2022春季版）</v>
      </c>
      <c r="T500" s="13" t="str">
        <f>[1]普本!T498</f>
        <v>江苏省”形势与政策“和”当代世界经济与政治“分教学指导委员会</v>
      </c>
      <c r="U500" s="13" t="str">
        <f>[1]普本!U498</f>
        <v>南京大学出版社</v>
      </c>
      <c r="V500" s="13" t="str">
        <f>[1]普本!V498</f>
        <v>2022春季版</v>
      </c>
      <c r="W500" s="23" t="s">
        <v>90</v>
      </c>
      <c r="X500" s="23" t="s">
        <v>91</v>
      </c>
      <c r="Y500" s="13"/>
      <c r="Z500" s="17" t="str">
        <f>[1]普本!Z498</f>
        <v/>
      </c>
      <c r="AA500" s="13"/>
      <c r="AB500" s="13"/>
      <c r="AC500" s="13"/>
      <c r="AD500" s="13"/>
      <c r="AE500" s="13"/>
      <c r="AF500" s="13" t="str">
        <f>[1]普本!AF498</f>
        <v>新教材</v>
      </c>
      <c r="AG500" s="13" t="str">
        <f>[1]普本!AG498</f>
        <v>学生</v>
      </c>
      <c r="AH500" s="19" t="str">
        <f>[1]普本!AH498</f>
        <v>江苏省高等学校思想政治理论课教学指导委员会审定教材</v>
      </c>
      <c r="AI500" s="19" t="str">
        <f>[1]普本!AI498</f>
        <v>国家精品课程、一流课程配套教材</v>
      </c>
      <c r="AJ500" s="13" t="str">
        <f>[1]普本!AJ498</f>
        <v>是</v>
      </c>
      <c r="AK500" s="13" t="str">
        <f>[1]普本!AK498</f>
        <v>否</v>
      </c>
      <c r="AL500" s="13" t="str">
        <f>[1]普本!AL498</f>
        <v>否</v>
      </c>
      <c r="AM500" s="13"/>
      <c r="AN500" s="13"/>
      <c r="AO500" s="13" t="str">
        <f>[1]普本!AO498</f>
        <v>信201;信202;信203;信204</v>
      </c>
      <c r="AQ500" s="13" t="str">
        <f>[1]普本!AP498</f>
        <v>王凤英</v>
      </c>
      <c r="AR500" s="13"/>
      <c r="AS500" s="13"/>
      <c r="AT500" s="13"/>
    </row>
    <row r="501" spans="1:46" s="3" customFormat="1" ht="76.5" x14ac:dyDescent="0.2">
      <c r="A501" s="12">
        <f t="shared" si="30"/>
        <v>0</v>
      </c>
      <c r="B501" s="13">
        <f t="shared" si="31"/>
        <v>0</v>
      </c>
      <c r="C501" s="13">
        <f t="shared" si="32"/>
        <v>0</v>
      </c>
      <c r="D501" s="13" t="str">
        <f>[1]普本!D499</f>
        <v>啬园校区</v>
      </c>
      <c r="E501" s="13"/>
      <c r="F501" s="13"/>
      <c r="G501" s="13"/>
      <c r="H501" s="13"/>
      <c r="I501" s="13" t="str">
        <f>[1]普本!I499</f>
        <v>176031001</v>
      </c>
      <c r="J501" s="13" t="str">
        <f>[1]普本!J499</f>
        <v>形势与政策</v>
      </c>
      <c r="K501" s="13" t="str">
        <f>[1]普本!K499</f>
        <v>形势与政策-0032</v>
      </c>
      <c r="L501" s="13"/>
      <c r="M501" s="13"/>
      <c r="N501" s="13" t="str">
        <f>[1]普本!N499</f>
        <v>109</v>
      </c>
      <c r="O501" s="13" t="str">
        <f>[1]普本!O499</f>
        <v>0</v>
      </c>
      <c r="P501" s="13" t="str">
        <f>[1]普本!P499</f>
        <v>1</v>
      </c>
      <c r="Q501" s="13" t="str">
        <f>[1]普本!Q499</f>
        <v>是</v>
      </c>
      <c r="R501" s="13"/>
      <c r="S501" s="13" t="str">
        <f>[1]普本!S499</f>
        <v>形势与政策（2022春季版）</v>
      </c>
      <c r="T501" s="13" t="str">
        <f>[1]普本!T499</f>
        <v>江苏省”形势与政策“和”当代世界经济与政治“分教学指导委员会</v>
      </c>
      <c r="U501" s="13" t="str">
        <f>[1]普本!U499</f>
        <v>南京大学出版社</v>
      </c>
      <c r="V501" s="13" t="str">
        <f>[1]普本!V499</f>
        <v>2022春季版</v>
      </c>
      <c r="W501" s="23" t="s">
        <v>90</v>
      </c>
      <c r="X501" s="23" t="s">
        <v>91</v>
      </c>
      <c r="Y501" s="13"/>
      <c r="Z501" s="17" t="str">
        <f>[1]普本!Z499</f>
        <v/>
      </c>
      <c r="AA501" s="13"/>
      <c r="AB501" s="13"/>
      <c r="AC501" s="13"/>
      <c r="AD501" s="13"/>
      <c r="AE501" s="13"/>
      <c r="AF501" s="13" t="str">
        <f>[1]普本!AF499</f>
        <v>新教材</v>
      </c>
      <c r="AG501" s="13" t="str">
        <f>[1]普本!AG499</f>
        <v>教师</v>
      </c>
      <c r="AH501" s="19" t="str">
        <f>[1]普本!AH499</f>
        <v>江苏省高等学校思想政治理论课教学指导委员会审定教材</v>
      </c>
      <c r="AI501" s="19" t="str">
        <f>[1]普本!AI499</f>
        <v>国家精品课程、一流课程配套教材</v>
      </c>
      <c r="AJ501" s="13" t="str">
        <f>[1]普本!AJ499</f>
        <v>是</v>
      </c>
      <c r="AK501" s="13" t="str">
        <f>[1]普本!AK499</f>
        <v>否</v>
      </c>
      <c r="AL501" s="13" t="str">
        <f>[1]普本!AL499</f>
        <v>否</v>
      </c>
      <c r="AM501" s="13"/>
      <c r="AN501" s="13"/>
      <c r="AO501" s="13" t="str">
        <f>[1]普本!AO499</f>
        <v>信201;信202;信203;信204</v>
      </c>
      <c r="AQ501" s="13" t="str">
        <f>[1]普本!AP499</f>
        <v>王凤英</v>
      </c>
      <c r="AR501" s="13"/>
      <c r="AS501" s="13"/>
      <c r="AT501" s="13"/>
    </row>
    <row r="502" spans="1:46" s="3" customFormat="1" ht="76.5" x14ac:dyDescent="0.2">
      <c r="A502" s="12">
        <f t="shared" si="30"/>
        <v>0</v>
      </c>
      <c r="B502" s="13">
        <f t="shared" si="31"/>
        <v>0</v>
      </c>
      <c r="C502" s="13">
        <f t="shared" si="32"/>
        <v>0</v>
      </c>
      <c r="D502" s="13" t="str">
        <f>[1]普本!D500</f>
        <v>啬园校区</v>
      </c>
      <c r="E502" s="13"/>
      <c r="F502" s="13"/>
      <c r="G502" s="13"/>
      <c r="H502" s="13"/>
      <c r="I502" s="13" t="str">
        <f>[1]普本!I500</f>
        <v>176031001</v>
      </c>
      <c r="J502" s="13" t="str">
        <f>[1]普本!J500</f>
        <v>形势与政策</v>
      </c>
      <c r="K502" s="13" t="str">
        <f>[1]普本!K500</f>
        <v>形势与政策-0173</v>
      </c>
      <c r="L502" s="13"/>
      <c r="M502" s="13"/>
      <c r="N502" s="13" t="str">
        <f>[1]普本!N500</f>
        <v>87</v>
      </c>
      <c r="O502" s="13" t="str">
        <f>[1]普本!O500</f>
        <v>0</v>
      </c>
      <c r="P502" s="13" t="str">
        <f>[1]普本!P500</f>
        <v>87</v>
      </c>
      <c r="Q502" s="13" t="str">
        <f>[1]普本!Q500</f>
        <v>是</v>
      </c>
      <c r="R502" s="13"/>
      <c r="S502" s="13" t="str">
        <f>[1]普本!S500</f>
        <v>形势与政策（2022春季版）</v>
      </c>
      <c r="T502" s="13" t="str">
        <f>[1]普本!T500</f>
        <v>江苏省”形势与政策“和”当代世界经济与政治“分教学指导委员会</v>
      </c>
      <c r="U502" s="13" t="str">
        <f>[1]普本!U500</f>
        <v>南京大学出版社</v>
      </c>
      <c r="V502" s="13" t="str">
        <f>[1]普本!V500</f>
        <v>2022春季版</v>
      </c>
      <c r="W502" s="23" t="s">
        <v>90</v>
      </c>
      <c r="X502" s="23" t="s">
        <v>91</v>
      </c>
      <c r="Y502" s="13"/>
      <c r="Z502" s="17" t="str">
        <f>[1]普本!Z500</f>
        <v/>
      </c>
      <c r="AA502" s="13"/>
      <c r="AB502" s="13"/>
      <c r="AC502" s="13"/>
      <c r="AD502" s="13"/>
      <c r="AE502" s="13"/>
      <c r="AF502" s="13" t="str">
        <f>[1]普本!AF500</f>
        <v>新教材</v>
      </c>
      <c r="AG502" s="13" t="str">
        <f>[1]普本!AG500</f>
        <v>学生</v>
      </c>
      <c r="AH502" s="19" t="str">
        <f>[1]普本!AH500</f>
        <v>江苏省高等学校思想政治理论课教学指导委员会审定教材</v>
      </c>
      <c r="AI502" s="19" t="str">
        <f>[1]普本!AI500</f>
        <v>国家精品课程、一流课程配套教材</v>
      </c>
      <c r="AJ502" s="13" t="str">
        <f>[1]普本!AJ500</f>
        <v>是</v>
      </c>
      <c r="AK502" s="13" t="str">
        <f>[1]普本!AK500</f>
        <v>否</v>
      </c>
      <c r="AL502" s="13" t="str">
        <f>[1]普本!AL500</f>
        <v>否</v>
      </c>
      <c r="AM502" s="13"/>
      <c r="AN502" s="13"/>
      <c r="AO502" s="13" t="str">
        <f>[1]普本!AO500</f>
        <v>交通设备201;交通设备202;交通设备203;交通设备204</v>
      </c>
      <c r="AQ502" s="13" t="str">
        <f>[1]普本!AP500</f>
        <v>王凤英</v>
      </c>
      <c r="AR502" s="13"/>
      <c r="AS502" s="13"/>
      <c r="AT502" s="13"/>
    </row>
    <row r="503" spans="1:46" s="3" customFormat="1" ht="76.5" x14ac:dyDescent="0.2">
      <c r="A503" s="12">
        <f t="shared" si="30"/>
        <v>0</v>
      </c>
      <c r="B503" s="13">
        <f t="shared" si="31"/>
        <v>0</v>
      </c>
      <c r="C503" s="13">
        <f t="shared" si="32"/>
        <v>0</v>
      </c>
      <c r="D503" s="13" t="str">
        <f>[1]普本!D501</f>
        <v>啬园校区</v>
      </c>
      <c r="E503" s="13"/>
      <c r="F503" s="13"/>
      <c r="G503" s="13"/>
      <c r="H503" s="13"/>
      <c r="I503" s="13" t="str">
        <f>[1]普本!I501</f>
        <v>176031001</v>
      </c>
      <c r="J503" s="13" t="str">
        <f>[1]普本!J501</f>
        <v>形势与政策</v>
      </c>
      <c r="K503" s="13" t="str">
        <f>[1]普本!K501</f>
        <v>形势与政策-0173</v>
      </c>
      <c r="L503" s="13"/>
      <c r="M503" s="13"/>
      <c r="N503" s="13" t="str">
        <f>[1]普本!N501</f>
        <v>87</v>
      </c>
      <c r="O503" s="13" t="str">
        <f>[1]普本!O501</f>
        <v>0</v>
      </c>
      <c r="P503" s="13" t="str">
        <f>[1]普本!P501</f>
        <v>1</v>
      </c>
      <c r="Q503" s="13" t="str">
        <f>[1]普本!Q501</f>
        <v>是</v>
      </c>
      <c r="R503" s="13"/>
      <c r="S503" s="13" t="str">
        <f>[1]普本!S501</f>
        <v>形势与政策（2022春季版）</v>
      </c>
      <c r="T503" s="13" t="str">
        <f>[1]普本!T501</f>
        <v>江苏省”形势与政策“和”当代世界经济与政治“分教学指导委员会</v>
      </c>
      <c r="U503" s="13" t="str">
        <f>[1]普本!U501</f>
        <v>南京大学出版社</v>
      </c>
      <c r="V503" s="13" t="str">
        <f>[1]普本!V501</f>
        <v>2022春季版</v>
      </c>
      <c r="W503" s="23" t="s">
        <v>90</v>
      </c>
      <c r="X503" s="23" t="s">
        <v>91</v>
      </c>
      <c r="Y503" s="13"/>
      <c r="Z503" s="17" t="str">
        <f>[1]普本!Z501</f>
        <v/>
      </c>
      <c r="AA503" s="13"/>
      <c r="AB503" s="13"/>
      <c r="AC503" s="13"/>
      <c r="AD503" s="13"/>
      <c r="AE503" s="13"/>
      <c r="AF503" s="13" t="str">
        <f>[1]普本!AF501</f>
        <v>新教材</v>
      </c>
      <c r="AG503" s="13" t="str">
        <f>[1]普本!AG501</f>
        <v>教师</v>
      </c>
      <c r="AH503" s="19" t="str">
        <f>[1]普本!AH501</f>
        <v>江苏省高等学校思想政治理论课教学指导委员会审定教材</v>
      </c>
      <c r="AI503" s="19" t="str">
        <f>[1]普本!AI501</f>
        <v>国家精品课程、一流课程配套教材</v>
      </c>
      <c r="AJ503" s="13" t="str">
        <f>[1]普本!AJ501</f>
        <v>是</v>
      </c>
      <c r="AK503" s="13" t="str">
        <f>[1]普本!AK501</f>
        <v>否</v>
      </c>
      <c r="AL503" s="13" t="str">
        <f>[1]普本!AL501</f>
        <v>否</v>
      </c>
      <c r="AM503" s="13"/>
      <c r="AN503" s="13"/>
      <c r="AO503" s="13" t="str">
        <f>[1]普本!AO501</f>
        <v>交通设备201;交通设备202;交通设备203;交通设备204</v>
      </c>
      <c r="AQ503" s="13" t="str">
        <f>[1]普本!AP501</f>
        <v>王凤英</v>
      </c>
      <c r="AR503" s="13"/>
      <c r="AS503" s="13"/>
      <c r="AT503" s="13"/>
    </row>
    <row r="504" spans="1:46" s="3" customFormat="1" ht="76.5" x14ac:dyDescent="0.2">
      <c r="A504" s="12">
        <f t="shared" ref="A504:A548" si="33">A503</f>
        <v>0</v>
      </c>
      <c r="B504" s="13">
        <f t="shared" ref="B504:B548" si="34">B503</f>
        <v>0</v>
      </c>
      <c r="C504" s="13">
        <f t="shared" ref="C504:C548" si="35">C503</f>
        <v>0</v>
      </c>
      <c r="D504" s="13" t="str">
        <f>[1]普本!D502</f>
        <v>啬园校区</v>
      </c>
      <c r="E504" s="13"/>
      <c r="F504" s="13"/>
      <c r="G504" s="13"/>
      <c r="H504" s="13"/>
      <c r="I504" s="13" t="str">
        <f>[1]普本!I502</f>
        <v>176031001</v>
      </c>
      <c r="J504" s="13" t="str">
        <f>[1]普本!J502</f>
        <v>形势与政策</v>
      </c>
      <c r="K504" s="13" t="str">
        <f>[1]普本!K502</f>
        <v>形势与政策-0172</v>
      </c>
      <c r="L504" s="13"/>
      <c r="M504" s="13"/>
      <c r="N504" s="13" t="str">
        <f>[1]普本!N502</f>
        <v>90</v>
      </c>
      <c r="O504" s="13" t="str">
        <f>[1]普本!O502</f>
        <v>0</v>
      </c>
      <c r="P504" s="13" t="str">
        <f>[1]普本!P502</f>
        <v>90</v>
      </c>
      <c r="Q504" s="13" t="str">
        <f>[1]普本!Q502</f>
        <v>是</v>
      </c>
      <c r="R504" s="13"/>
      <c r="S504" s="13" t="str">
        <f>[1]普本!S502</f>
        <v>形势与政策（2022春季版）</v>
      </c>
      <c r="T504" s="13" t="str">
        <f>[1]普本!T502</f>
        <v>江苏省”形势与政策“和”当代世界经济与政治“分教学指导委员会</v>
      </c>
      <c r="U504" s="13" t="str">
        <f>[1]普本!U502</f>
        <v>南京大学出版社</v>
      </c>
      <c r="V504" s="13" t="str">
        <f>[1]普本!V502</f>
        <v>2022春季版</v>
      </c>
      <c r="W504" s="23" t="s">
        <v>90</v>
      </c>
      <c r="X504" s="23" t="s">
        <v>91</v>
      </c>
      <c r="Y504" s="13"/>
      <c r="Z504" s="17" t="str">
        <f>[1]普本!Z502</f>
        <v/>
      </c>
      <c r="AA504" s="13"/>
      <c r="AB504" s="13"/>
      <c r="AC504" s="13"/>
      <c r="AD504" s="13"/>
      <c r="AE504" s="13"/>
      <c r="AF504" s="13" t="str">
        <f>[1]普本!AF502</f>
        <v>新教材</v>
      </c>
      <c r="AG504" s="13" t="str">
        <f>[1]普本!AG502</f>
        <v>学生</v>
      </c>
      <c r="AH504" s="19" t="str">
        <f>[1]普本!AH502</f>
        <v>江苏省高等学校思想政治理论课教学指导委员会审定教材</v>
      </c>
      <c r="AI504" s="19" t="str">
        <f>[1]普本!AI502</f>
        <v>国家精品课程、一流课程配套教材</v>
      </c>
      <c r="AJ504" s="13" t="str">
        <f>[1]普本!AJ502</f>
        <v>是</v>
      </c>
      <c r="AK504" s="13" t="str">
        <f>[1]普本!AK502</f>
        <v>否</v>
      </c>
      <c r="AL504" s="13" t="str">
        <f>[1]普本!AL502</f>
        <v>否</v>
      </c>
      <c r="AM504" s="13"/>
      <c r="AN504" s="13"/>
      <c r="AO504" s="13" t="str">
        <f>[1]普本!AO502</f>
        <v>土木(3+4)211;土木211;土木212</v>
      </c>
      <c r="AQ504" s="13" t="str">
        <f>[1]普本!AP502</f>
        <v>王凤英</v>
      </c>
      <c r="AR504" s="13"/>
      <c r="AS504" s="13"/>
      <c r="AT504" s="13"/>
    </row>
    <row r="505" spans="1:46" s="3" customFormat="1" ht="76.5" x14ac:dyDescent="0.2">
      <c r="A505" s="12">
        <f t="shared" si="33"/>
        <v>0</v>
      </c>
      <c r="B505" s="13">
        <f t="shared" si="34"/>
        <v>0</v>
      </c>
      <c r="C505" s="13">
        <f t="shared" si="35"/>
        <v>0</v>
      </c>
      <c r="D505" s="13" t="str">
        <f>[1]普本!D503</f>
        <v>啬园校区</v>
      </c>
      <c r="E505" s="13"/>
      <c r="F505" s="13"/>
      <c r="G505" s="13"/>
      <c r="H505" s="13"/>
      <c r="I505" s="13" t="str">
        <f>[1]普本!I503</f>
        <v>176031001</v>
      </c>
      <c r="J505" s="13" t="str">
        <f>[1]普本!J503</f>
        <v>形势与政策</v>
      </c>
      <c r="K505" s="13" t="str">
        <f>[1]普本!K503</f>
        <v>形势与政策-0172</v>
      </c>
      <c r="L505" s="13"/>
      <c r="M505" s="13"/>
      <c r="N505" s="13" t="str">
        <f>[1]普本!N503</f>
        <v>90</v>
      </c>
      <c r="O505" s="13" t="str">
        <f>[1]普本!O503</f>
        <v>0</v>
      </c>
      <c r="P505" s="13" t="str">
        <f>[1]普本!P503</f>
        <v>1</v>
      </c>
      <c r="Q505" s="13" t="str">
        <f>[1]普本!Q503</f>
        <v>是</v>
      </c>
      <c r="R505" s="13"/>
      <c r="S505" s="13" t="str">
        <f>[1]普本!S503</f>
        <v>形势与政策（2022春季版）</v>
      </c>
      <c r="T505" s="13" t="str">
        <f>[1]普本!T503</f>
        <v>江苏省”形势与政策“和”当代世界经济与政治“分教学指导委员会</v>
      </c>
      <c r="U505" s="13" t="str">
        <f>[1]普本!U503</f>
        <v>南京大学出版社</v>
      </c>
      <c r="V505" s="13" t="str">
        <f>[1]普本!V503</f>
        <v>2022春季版</v>
      </c>
      <c r="W505" s="23" t="s">
        <v>90</v>
      </c>
      <c r="X505" s="23" t="s">
        <v>91</v>
      </c>
      <c r="Y505" s="13"/>
      <c r="Z505" s="17" t="str">
        <f>[1]普本!Z503</f>
        <v/>
      </c>
      <c r="AA505" s="13"/>
      <c r="AB505" s="13"/>
      <c r="AC505" s="13"/>
      <c r="AD505" s="13"/>
      <c r="AE505" s="13"/>
      <c r="AF505" s="13" t="str">
        <f>[1]普本!AF503</f>
        <v>新教材</v>
      </c>
      <c r="AG505" s="13" t="str">
        <f>[1]普本!AG503</f>
        <v>教师</v>
      </c>
      <c r="AH505" s="19" t="str">
        <f>[1]普本!AH503</f>
        <v>江苏省高等学校思想政治理论课教学指导委员会审定教材</v>
      </c>
      <c r="AI505" s="19" t="str">
        <f>[1]普本!AI503</f>
        <v>国家精品课程、一流课程配套教材</v>
      </c>
      <c r="AJ505" s="13" t="str">
        <f>[1]普本!AJ503</f>
        <v>是</v>
      </c>
      <c r="AK505" s="13" t="str">
        <f>[1]普本!AK503</f>
        <v>否</v>
      </c>
      <c r="AL505" s="13" t="str">
        <f>[1]普本!AL503</f>
        <v>否</v>
      </c>
      <c r="AM505" s="13"/>
      <c r="AN505" s="13"/>
      <c r="AO505" s="13" t="str">
        <f>[1]普本!AO503</f>
        <v>土木(3+4)211;土木211;土木212</v>
      </c>
      <c r="AQ505" s="13" t="str">
        <f>[1]普本!AP503</f>
        <v>王凤英</v>
      </c>
      <c r="AR505" s="13"/>
      <c r="AS505" s="13"/>
      <c r="AT505" s="13"/>
    </row>
    <row r="506" spans="1:46" s="3" customFormat="1" ht="89.25" x14ac:dyDescent="0.2">
      <c r="A506" s="12">
        <f t="shared" si="33"/>
        <v>0</v>
      </c>
      <c r="B506" s="13">
        <f t="shared" si="34"/>
        <v>0</v>
      </c>
      <c r="C506" s="13">
        <f t="shared" si="35"/>
        <v>0</v>
      </c>
      <c r="D506" s="13" t="str">
        <f>[1]普本!D504</f>
        <v>钟秀校区</v>
      </c>
      <c r="E506" s="13"/>
      <c r="F506" s="13"/>
      <c r="G506" s="13"/>
      <c r="H506" s="13"/>
      <c r="I506" s="13" t="str">
        <f>[1]普本!I504</f>
        <v>176031001</v>
      </c>
      <c r="J506" s="13" t="str">
        <f>[1]普本!J504</f>
        <v>形势与政策</v>
      </c>
      <c r="K506" s="13" t="str">
        <f>[1]普本!K504</f>
        <v>形势与政策-0143</v>
      </c>
      <c r="L506" s="13"/>
      <c r="M506" s="13"/>
      <c r="N506" s="13" t="str">
        <f>[1]普本!N504</f>
        <v>133</v>
      </c>
      <c r="O506" s="13" t="str">
        <f>[1]普本!O504</f>
        <v>0</v>
      </c>
      <c r="P506" s="13" t="str">
        <f>[1]普本!P504</f>
        <v>133</v>
      </c>
      <c r="Q506" s="13" t="str">
        <f>[1]普本!Q504</f>
        <v>是</v>
      </c>
      <c r="R506" s="13"/>
      <c r="S506" s="13" t="str">
        <f>[1]普本!S504</f>
        <v>形势与政策（2022春季版）</v>
      </c>
      <c r="T506" s="13" t="str">
        <f>[1]普本!T504</f>
        <v>江苏省”形势与政策“和”当代世界经济与政治“分教学指导委员会</v>
      </c>
      <c r="U506" s="13" t="str">
        <f>[1]普本!U504</f>
        <v>南京大学出版社</v>
      </c>
      <c r="V506" s="13" t="str">
        <f>[1]普本!V504</f>
        <v>2022春季版</v>
      </c>
      <c r="W506" s="23" t="s">
        <v>90</v>
      </c>
      <c r="X506" s="23" t="s">
        <v>91</v>
      </c>
      <c r="Y506" s="13"/>
      <c r="Z506" s="17" t="str">
        <f>[1]普本!Z504</f>
        <v/>
      </c>
      <c r="AA506" s="13"/>
      <c r="AB506" s="13"/>
      <c r="AC506" s="13"/>
      <c r="AD506" s="13"/>
      <c r="AE506" s="13"/>
      <c r="AF506" s="13" t="str">
        <f>[1]普本!AF504</f>
        <v>新教材</v>
      </c>
      <c r="AG506" s="13" t="str">
        <f>[1]普本!AG504</f>
        <v>学生</v>
      </c>
      <c r="AH506" s="19" t="str">
        <f>[1]普本!AH504</f>
        <v>江苏省高等学校思想政治理论课教学指导委员会审定教材</v>
      </c>
      <c r="AI506" s="19" t="str">
        <f>[1]普本!AI504</f>
        <v>国家精品课程、一流课程配套教材</v>
      </c>
      <c r="AJ506" s="13" t="str">
        <f>[1]普本!AJ504</f>
        <v>是</v>
      </c>
      <c r="AK506" s="13" t="str">
        <f>[1]普本!AK504</f>
        <v>否</v>
      </c>
      <c r="AL506" s="13" t="str">
        <f>[1]普本!AL504</f>
        <v>否</v>
      </c>
      <c r="AM506" s="13"/>
      <c r="AN506" s="13"/>
      <c r="AO506" s="13" t="str">
        <f>[1]普本!AO504</f>
        <v>环境设计201;环境设计202;美术师范201;美术师范202;美术师范203;美术师范204;美术师范205</v>
      </c>
      <c r="AQ506" s="13" t="str">
        <f>[1]普本!AP504</f>
        <v>王凤英</v>
      </c>
      <c r="AR506" s="13"/>
      <c r="AS506" s="13"/>
      <c r="AT506" s="13"/>
    </row>
    <row r="507" spans="1:46" s="3" customFormat="1" ht="76.5" x14ac:dyDescent="0.2">
      <c r="A507" s="12">
        <f t="shared" si="33"/>
        <v>0</v>
      </c>
      <c r="B507" s="13">
        <f t="shared" si="34"/>
        <v>0</v>
      </c>
      <c r="C507" s="13">
        <f t="shared" si="35"/>
        <v>0</v>
      </c>
      <c r="D507" s="13" t="str">
        <f>[1]普本!D505</f>
        <v>钟秀校区</v>
      </c>
      <c r="E507" s="13"/>
      <c r="F507" s="13"/>
      <c r="G507" s="13"/>
      <c r="H507" s="13"/>
      <c r="I507" s="13" t="str">
        <f>[1]普本!I505</f>
        <v>176031001</v>
      </c>
      <c r="J507" s="13" t="str">
        <f>[1]普本!J505</f>
        <v>形势与政策</v>
      </c>
      <c r="K507" s="13" t="str">
        <f>[1]普本!K505</f>
        <v>形势与政策-0141</v>
      </c>
      <c r="L507" s="13"/>
      <c r="M507" s="13"/>
      <c r="N507" s="13" t="str">
        <f>[1]普本!N505</f>
        <v>105</v>
      </c>
      <c r="O507" s="13" t="str">
        <f>[1]普本!O505</f>
        <v>0</v>
      </c>
      <c r="P507" s="13" t="str">
        <f>[1]普本!P505</f>
        <v>105</v>
      </c>
      <c r="Q507" s="13" t="str">
        <f>[1]普本!Q505</f>
        <v>是</v>
      </c>
      <c r="R507" s="13"/>
      <c r="S507" s="13" t="str">
        <f>[1]普本!S505</f>
        <v>形势与政策（2022春季版）</v>
      </c>
      <c r="T507" s="13" t="str">
        <f>[1]普本!T505</f>
        <v>江苏省”形势与政策“和”当代世界经济与政治“分教学指导委员会</v>
      </c>
      <c r="U507" s="13" t="str">
        <f>[1]普本!U505</f>
        <v>南京大学出版社</v>
      </c>
      <c r="V507" s="13" t="str">
        <f>[1]普本!V505</f>
        <v>2022春季版</v>
      </c>
      <c r="W507" s="23" t="s">
        <v>90</v>
      </c>
      <c r="X507" s="23" t="s">
        <v>91</v>
      </c>
      <c r="Y507" s="13"/>
      <c r="Z507" s="17" t="str">
        <f>[1]普本!Z505</f>
        <v/>
      </c>
      <c r="AA507" s="13"/>
      <c r="AB507" s="13"/>
      <c r="AC507" s="13"/>
      <c r="AD507" s="13"/>
      <c r="AE507" s="13"/>
      <c r="AF507" s="13" t="str">
        <f>[1]普本!AF505</f>
        <v>新教材</v>
      </c>
      <c r="AG507" s="13" t="str">
        <f>[1]普本!AG505</f>
        <v>学生</v>
      </c>
      <c r="AH507" s="19" t="str">
        <f>[1]普本!AH505</f>
        <v>江苏省高等学校思想政治理论课教学指导委员会审定教材</v>
      </c>
      <c r="AI507" s="19" t="str">
        <f>[1]普本!AI505</f>
        <v>国家精品课程、一流课程配套教材</v>
      </c>
      <c r="AJ507" s="13" t="str">
        <f>[1]普本!AJ505</f>
        <v>是</v>
      </c>
      <c r="AK507" s="13" t="str">
        <f>[1]普本!AK505</f>
        <v>否</v>
      </c>
      <c r="AL507" s="13" t="str">
        <f>[1]普本!AL505</f>
        <v>否</v>
      </c>
      <c r="AM507" s="13"/>
      <c r="AN507" s="13"/>
      <c r="AO507" s="13" t="str">
        <f>[1]普本!AO505</f>
        <v>工设201;工设202;视觉传达201;视觉传达202;视觉传达203;视觉传达204</v>
      </c>
      <c r="AQ507" s="13" t="str">
        <f>[1]普本!AP505</f>
        <v>王凤英</v>
      </c>
      <c r="AR507" s="13"/>
      <c r="AS507" s="13"/>
      <c r="AT507" s="13"/>
    </row>
    <row r="508" spans="1:46" s="3" customFormat="1" ht="76.5" x14ac:dyDescent="0.2">
      <c r="A508" s="12">
        <f t="shared" si="33"/>
        <v>0</v>
      </c>
      <c r="B508" s="13">
        <f t="shared" si="34"/>
        <v>0</v>
      </c>
      <c r="C508" s="13">
        <f t="shared" si="35"/>
        <v>0</v>
      </c>
      <c r="D508" s="13" t="str">
        <f>[1]普本!D506</f>
        <v>钟秀校区</v>
      </c>
      <c r="E508" s="13"/>
      <c r="F508" s="13"/>
      <c r="G508" s="13"/>
      <c r="H508" s="13"/>
      <c r="I508" s="13" t="str">
        <f>[1]普本!I506</f>
        <v>176031001</v>
      </c>
      <c r="J508" s="13" t="str">
        <f>[1]普本!J506</f>
        <v>形势与政策</v>
      </c>
      <c r="K508" s="13" t="str">
        <f>[1]普本!K506</f>
        <v>形势与政策-0140</v>
      </c>
      <c r="L508" s="13"/>
      <c r="M508" s="13"/>
      <c r="N508" s="13" t="str">
        <f>[1]普本!N506</f>
        <v>104</v>
      </c>
      <c r="O508" s="13" t="str">
        <f>[1]普本!O506</f>
        <v>0</v>
      </c>
      <c r="P508" s="13" t="str">
        <f>[1]普本!P506</f>
        <v>104</v>
      </c>
      <c r="Q508" s="13" t="str">
        <f>[1]普本!Q506</f>
        <v>是</v>
      </c>
      <c r="R508" s="13"/>
      <c r="S508" s="13" t="str">
        <f>[1]普本!S506</f>
        <v>形势与政策（2022春季版）</v>
      </c>
      <c r="T508" s="13" t="str">
        <f>[1]普本!T506</f>
        <v>江苏省”形势与政策“和”当代世界经济与政治“分教学指导委员会</v>
      </c>
      <c r="U508" s="13" t="str">
        <f>[1]普本!U506</f>
        <v>南京大学出版社</v>
      </c>
      <c r="V508" s="13" t="str">
        <f>[1]普本!V506</f>
        <v>2022春季版</v>
      </c>
      <c r="W508" s="23" t="s">
        <v>90</v>
      </c>
      <c r="X508" s="23" t="s">
        <v>91</v>
      </c>
      <c r="Y508" s="13"/>
      <c r="Z508" s="17" t="str">
        <f>[1]普本!Z506</f>
        <v/>
      </c>
      <c r="AA508" s="13"/>
      <c r="AB508" s="13"/>
      <c r="AC508" s="13"/>
      <c r="AD508" s="13"/>
      <c r="AE508" s="13"/>
      <c r="AF508" s="13" t="str">
        <f>[1]普本!AF506</f>
        <v>新教材</v>
      </c>
      <c r="AG508" s="13" t="str">
        <f>[1]普本!AG506</f>
        <v>学生</v>
      </c>
      <c r="AH508" s="19" t="str">
        <f>[1]普本!AH506</f>
        <v>江苏省高等学校思想政治理论课教学指导委员会审定教材</v>
      </c>
      <c r="AI508" s="19" t="str">
        <f>[1]普本!AI506</f>
        <v>国家精品课程、一流课程配套教材</v>
      </c>
      <c r="AJ508" s="13" t="str">
        <f>[1]普本!AJ506</f>
        <v>是</v>
      </c>
      <c r="AK508" s="13" t="str">
        <f>[1]普本!AK506</f>
        <v>否</v>
      </c>
      <c r="AL508" s="13" t="str">
        <f>[1]普本!AL506</f>
        <v>否</v>
      </c>
      <c r="AM508" s="13"/>
      <c r="AN508" s="13"/>
      <c r="AO508" s="13" t="str">
        <f>[1]普本!AO506</f>
        <v>产品设计191;产品设计192;工设191;环境设计191;环境设计192</v>
      </c>
      <c r="AQ508" s="13" t="str">
        <f>[1]普本!AP506</f>
        <v>王凤英</v>
      </c>
      <c r="AR508" s="13"/>
      <c r="AS508" s="13"/>
      <c r="AT508" s="13"/>
    </row>
    <row r="509" spans="1:46" s="3" customFormat="1" ht="76.5" x14ac:dyDescent="0.2">
      <c r="A509" s="12">
        <f t="shared" si="33"/>
        <v>0</v>
      </c>
      <c r="B509" s="13">
        <f t="shared" si="34"/>
        <v>0</v>
      </c>
      <c r="C509" s="13">
        <f t="shared" si="35"/>
        <v>0</v>
      </c>
      <c r="D509" s="13" t="str">
        <f>[1]普本!D507</f>
        <v>钟秀校区</v>
      </c>
      <c r="E509" s="13"/>
      <c r="F509" s="13"/>
      <c r="G509" s="13"/>
      <c r="H509" s="13"/>
      <c r="I509" s="13" t="str">
        <f>[1]普本!I507</f>
        <v>176031001</v>
      </c>
      <c r="J509" s="13" t="str">
        <f>[1]普本!J507</f>
        <v>形势与政策</v>
      </c>
      <c r="K509" s="13" t="str">
        <f>[1]普本!K507</f>
        <v>形势与政策-0144</v>
      </c>
      <c r="L509" s="13"/>
      <c r="M509" s="13"/>
      <c r="N509" s="13" t="str">
        <f>[1]普本!N507</f>
        <v>74</v>
      </c>
      <c r="O509" s="13" t="str">
        <f>[1]普本!O507</f>
        <v>0</v>
      </c>
      <c r="P509" s="13" t="str">
        <f>[1]普本!P507</f>
        <v>74</v>
      </c>
      <c r="Q509" s="13" t="str">
        <f>[1]普本!Q507</f>
        <v>是</v>
      </c>
      <c r="R509" s="13"/>
      <c r="S509" s="13" t="str">
        <f>[1]普本!S507</f>
        <v>形势与政策（2022春季版）</v>
      </c>
      <c r="T509" s="13" t="str">
        <f>[1]普本!T507</f>
        <v>江苏省”形势与政策“和”当代世界经济与政治“分教学指导委员会</v>
      </c>
      <c r="U509" s="13" t="str">
        <f>[1]普本!U507</f>
        <v>南京大学出版社</v>
      </c>
      <c r="V509" s="13" t="str">
        <f>[1]普本!V507</f>
        <v>2022春季版</v>
      </c>
      <c r="W509" s="23" t="s">
        <v>90</v>
      </c>
      <c r="X509" s="23" t="s">
        <v>91</v>
      </c>
      <c r="Y509" s="13"/>
      <c r="Z509" s="17" t="str">
        <f>[1]普本!Z507</f>
        <v/>
      </c>
      <c r="AA509" s="13"/>
      <c r="AB509" s="13"/>
      <c r="AC509" s="13"/>
      <c r="AD509" s="13"/>
      <c r="AE509" s="13"/>
      <c r="AF509" s="13" t="str">
        <f>[1]普本!AF507</f>
        <v>新教材</v>
      </c>
      <c r="AG509" s="13" t="str">
        <f>[1]普本!AG507</f>
        <v>学生</v>
      </c>
      <c r="AH509" s="19" t="str">
        <f>[1]普本!AH507</f>
        <v>江苏省高等学校思想政治理论课教学指导委员会审定教材</v>
      </c>
      <c r="AI509" s="19" t="str">
        <f>[1]普本!AI507</f>
        <v>国家精品课程、一流课程配套教材</v>
      </c>
      <c r="AJ509" s="13" t="str">
        <f>[1]普本!AJ507</f>
        <v>是</v>
      </c>
      <c r="AK509" s="13" t="str">
        <f>[1]普本!AK507</f>
        <v>否</v>
      </c>
      <c r="AL509" s="13" t="str">
        <f>[1]普本!AL507</f>
        <v>否</v>
      </c>
      <c r="AM509" s="13"/>
      <c r="AN509" s="13"/>
      <c r="AO509" s="13" t="str">
        <f>[1]普本!AO507</f>
        <v>美术师范211;美术师范212;美术师范213;美术师范214</v>
      </c>
      <c r="AQ509" s="13" t="str">
        <f>[1]普本!AP507</f>
        <v>王凤英</v>
      </c>
      <c r="AR509" s="13"/>
      <c r="AS509" s="13"/>
      <c r="AT509" s="13"/>
    </row>
    <row r="510" spans="1:46" s="3" customFormat="1" ht="76.5" x14ac:dyDescent="0.2">
      <c r="A510" s="12">
        <f t="shared" si="33"/>
        <v>0</v>
      </c>
      <c r="B510" s="13">
        <f t="shared" si="34"/>
        <v>0</v>
      </c>
      <c r="C510" s="13">
        <f t="shared" si="35"/>
        <v>0</v>
      </c>
      <c r="D510" s="13" t="str">
        <f>[1]普本!D508</f>
        <v>钟秀校区</v>
      </c>
      <c r="E510" s="13"/>
      <c r="F510" s="13"/>
      <c r="G510" s="13"/>
      <c r="H510" s="13"/>
      <c r="I510" s="13" t="str">
        <f>[1]普本!I508</f>
        <v>176031001</v>
      </c>
      <c r="J510" s="13" t="str">
        <f>[1]普本!J508</f>
        <v>形势与政策</v>
      </c>
      <c r="K510" s="13" t="str">
        <f>[1]普本!K508</f>
        <v>形势与政策-0144</v>
      </c>
      <c r="L510" s="13"/>
      <c r="M510" s="13"/>
      <c r="N510" s="13" t="str">
        <f>[1]普本!N508</f>
        <v>74</v>
      </c>
      <c r="O510" s="13" t="str">
        <f>[1]普本!O508</f>
        <v>0</v>
      </c>
      <c r="P510" s="13" t="str">
        <f>[1]普本!P508</f>
        <v>1</v>
      </c>
      <c r="Q510" s="13" t="str">
        <f>[1]普本!Q508</f>
        <v>是</v>
      </c>
      <c r="R510" s="13"/>
      <c r="S510" s="13" t="str">
        <f>[1]普本!S508</f>
        <v>形势与政策（2022春季版）</v>
      </c>
      <c r="T510" s="13" t="str">
        <f>[1]普本!T508</f>
        <v>江苏省”形势与政策“和”当代世界经济与政治“分教学指导委员会</v>
      </c>
      <c r="U510" s="13" t="str">
        <f>[1]普本!U508</f>
        <v>南京大学出版社</v>
      </c>
      <c r="V510" s="13" t="str">
        <f>[1]普本!V508</f>
        <v>2022春季版</v>
      </c>
      <c r="W510" s="23" t="s">
        <v>90</v>
      </c>
      <c r="X510" s="23" t="s">
        <v>91</v>
      </c>
      <c r="Y510" s="13"/>
      <c r="Z510" s="17" t="str">
        <f>[1]普本!Z508</f>
        <v/>
      </c>
      <c r="AA510" s="13"/>
      <c r="AB510" s="13"/>
      <c r="AC510" s="13"/>
      <c r="AD510" s="13"/>
      <c r="AE510" s="13"/>
      <c r="AF510" s="13" t="str">
        <f>[1]普本!AF508</f>
        <v>新教材</v>
      </c>
      <c r="AG510" s="13" t="str">
        <f>[1]普本!AG508</f>
        <v>教师</v>
      </c>
      <c r="AH510" s="19" t="str">
        <f>[1]普本!AH508</f>
        <v>江苏省高等学校思想政治理论课教学指导委员会审定教材</v>
      </c>
      <c r="AI510" s="19" t="str">
        <f>[1]普本!AI508</f>
        <v>国家精品课程、一流课程配套教材</v>
      </c>
      <c r="AJ510" s="13" t="str">
        <f>[1]普本!AJ508</f>
        <v>是</v>
      </c>
      <c r="AK510" s="13" t="str">
        <f>[1]普本!AK508</f>
        <v>否</v>
      </c>
      <c r="AL510" s="13" t="str">
        <f>[1]普本!AL508</f>
        <v>否</v>
      </c>
      <c r="AM510" s="13"/>
      <c r="AN510" s="13"/>
      <c r="AO510" s="13" t="str">
        <f>[1]普本!AO508</f>
        <v>美术师范211;美术师范212;美术师范213;美术师范214</v>
      </c>
      <c r="AQ510" s="13" t="str">
        <f>[1]普本!AP508</f>
        <v>王凤英</v>
      </c>
      <c r="AR510" s="13"/>
      <c r="AS510" s="13"/>
      <c r="AT510" s="13"/>
    </row>
    <row r="511" spans="1:46" s="3" customFormat="1" ht="76.5" x14ac:dyDescent="0.2">
      <c r="A511" s="12">
        <f t="shared" si="33"/>
        <v>0</v>
      </c>
      <c r="B511" s="13">
        <f t="shared" si="34"/>
        <v>0</v>
      </c>
      <c r="C511" s="13">
        <f t="shared" si="35"/>
        <v>0</v>
      </c>
      <c r="D511" s="13" t="str">
        <f>[1]普本!D509</f>
        <v>钟秀校区</v>
      </c>
      <c r="E511" s="13"/>
      <c r="F511" s="13"/>
      <c r="G511" s="13"/>
      <c r="H511" s="13"/>
      <c r="I511" s="13" t="str">
        <f>[1]普本!I509</f>
        <v>176031001</v>
      </c>
      <c r="J511" s="13" t="str">
        <f>[1]普本!J509</f>
        <v>形势与政策</v>
      </c>
      <c r="K511" s="13" t="str">
        <f>[1]普本!K509</f>
        <v>形势与政策-0142</v>
      </c>
      <c r="L511" s="13"/>
      <c r="M511" s="13"/>
      <c r="N511" s="13" t="str">
        <f>[1]普本!N509</f>
        <v>89</v>
      </c>
      <c r="O511" s="13" t="str">
        <f>[1]普本!O509</f>
        <v>0</v>
      </c>
      <c r="P511" s="13" t="str">
        <f>[1]普本!P509</f>
        <v>89</v>
      </c>
      <c r="Q511" s="13" t="str">
        <f>[1]普本!Q509</f>
        <v>是</v>
      </c>
      <c r="R511" s="13"/>
      <c r="S511" s="13" t="str">
        <f>[1]普本!S509</f>
        <v>形势与政策（2022春季版）</v>
      </c>
      <c r="T511" s="13" t="str">
        <f>[1]普本!T509</f>
        <v>江苏省”形势与政策“和”当代世界经济与政治“分教学指导委员会</v>
      </c>
      <c r="U511" s="13" t="str">
        <f>[1]普本!U509</f>
        <v>南京大学出版社</v>
      </c>
      <c r="V511" s="13" t="str">
        <f>[1]普本!V509</f>
        <v>2022春季版</v>
      </c>
      <c r="W511" s="23" t="s">
        <v>90</v>
      </c>
      <c r="X511" s="23" t="s">
        <v>91</v>
      </c>
      <c r="Y511" s="13"/>
      <c r="Z511" s="17" t="str">
        <f>[1]普本!Z509</f>
        <v/>
      </c>
      <c r="AA511" s="13"/>
      <c r="AB511" s="13"/>
      <c r="AC511" s="13"/>
      <c r="AD511" s="13"/>
      <c r="AE511" s="13"/>
      <c r="AF511" s="13" t="str">
        <f>[1]普本!AF509</f>
        <v>新教材</v>
      </c>
      <c r="AG511" s="13" t="str">
        <f>[1]普本!AG509</f>
        <v>学生</v>
      </c>
      <c r="AH511" s="19" t="str">
        <f>[1]普本!AH509</f>
        <v>江苏省高等学校思想政治理论课教学指导委员会审定教材</v>
      </c>
      <c r="AI511" s="19" t="str">
        <f>[1]普本!AI509</f>
        <v>国家精品课程、一流课程配套教材</v>
      </c>
      <c r="AJ511" s="13" t="str">
        <f>[1]普本!AJ509</f>
        <v>是</v>
      </c>
      <c r="AK511" s="13" t="str">
        <f>[1]普本!AK509</f>
        <v>否</v>
      </c>
      <c r="AL511" s="13" t="str">
        <f>[1]普本!AL509</f>
        <v>否</v>
      </c>
      <c r="AM511" s="13"/>
      <c r="AN511" s="13"/>
      <c r="AO511" s="13" t="str">
        <f>[1]普本!AO509</f>
        <v>工设211;工设212;环境设计211;环境设计212</v>
      </c>
      <c r="AQ511" s="13" t="str">
        <f>[1]普本!AP509</f>
        <v>王凤英</v>
      </c>
      <c r="AR511" s="13"/>
      <c r="AS511" s="13"/>
      <c r="AT511" s="13"/>
    </row>
    <row r="512" spans="1:46" s="3" customFormat="1" ht="76.5" x14ac:dyDescent="0.2">
      <c r="A512" s="12">
        <f t="shared" si="33"/>
        <v>0</v>
      </c>
      <c r="B512" s="13">
        <f t="shared" si="34"/>
        <v>0</v>
      </c>
      <c r="C512" s="13">
        <f t="shared" si="35"/>
        <v>0</v>
      </c>
      <c r="D512" s="13" t="str">
        <f>[1]普本!D510</f>
        <v>钟秀校区</v>
      </c>
      <c r="E512" s="13"/>
      <c r="F512" s="13"/>
      <c r="G512" s="13"/>
      <c r="H512" s="13"/>
      <c r="I512" s="13" t="str">
        <f>[1]普本!I510</f>
        <v>176031001</v>
      </c>
      <c r="J512" s="13" t="str">
        <f>[1]普本!J510</f>
        <v>形势与政策</v>
      </c>
      <c r="K512" s="13" t="str">
        <f>[1]普本!K510</f>
        <v>形势与政策-0034</v>
      </c>
      <c r="L512" s="13"/>
      <c r="M512" s="13"/>
      <c r="N512" s="13" t="str">
        <f>[1]普本!N510</f>
        <v>132</v>
      </c>
      <c r="O512" s="13" t="str">
        <f>[1]普本!O510</f>
        <v>0</v>
      </c>
      <c r="P512" s="13" t="str">
        <f>[1]普本!P510</f>
        <v>132</v>
      </c>
      <c r="Q512" s="13" t="str">
        <f>[1]普本!Q510</f>
        <v>是</v>
      </c>
      <c r="R512" s="13"/>
      <c r="S512" s="13" t="str">
        <f>[1]普本!S510</f>
        <v>形势与政策（2022春季版）</v>
      </c>
      <c r="T512" s="13" t="str">
        <f>[1]普本!T510</f>
        <v>江苏省”形势与政策“和”当代世界经济与政治“分教学指导委员会</v>
      </c>
      <c r="U512" s="13" t="str">
        <f>[1]普本!U510</f>
        <v>南京大学出版社</v>
      </c>
      <c r="V512" s="13" t="str">
        <f>[1]普本!V510</f>
        <v>2022春季版</v>
      </c>
      <c r="W512" s="23" t="s">
        <v>90</v>
      </c>
      <c r="X512" s="23" t="s">
        <v>91</v>
      </c>
      <c r="Y512" s="13"/>
      <c r="Z512" s="17" t="str">
        <f>[1]普本!Z510</f>
        <v/>
      </c>
      <c r="AA512" s="13"/>
      <c r="AB512" s="13"/>
      <c r="AC512" s="13"/>
      <c r="AD512" s="13"/>
      <c r="AE512" s="13"/>
      <c r="AF512" s="13" t="str">
        <f>[1]普本!AF510</f>
        <v>新教材</v>
      </c>
      <c r="AG512" s="13" t="str">
        <f>[1]普本!AG510</f>
        <v>学生</v>
      </c>
      <c r="AH512" s="19" t="str">
        <f>[1]普本!AH510</f>
        <v>江苏省高等学校思想政治理论课教学指导委员会审定教材</v>
      </c>
      <c r="AI512" s="19" t="str">
        <f>[1]普本!AI510</f>
        <v>国家精品课程、一流课程配套教材</v>
      </c>
      <c r="AJ512" s="13" t="str">
        <f>[1]普本!AJ510</f>
        <v>是</v>
      </c>
      <c r="AK512" s="13" t="str">
        <f>[1]普本!AK510</f>
        <v>否</v>
      </c>
      <c r="AL512" s="13" t="str">
        <f>[1]普本!AL510</f>
        <v>否</v>
      </c>
      <c r="AM512" s="13"/>
      <c r="AN512" s="13"/>
      <c r="AO512" s="13" t="str">
        <f>[1]普本!AO510</f>
        <v>音乐表演(合)191;音乐表演191;音乐表演192;音乐师范191;音乐师范192</v>
      </c>
      <c r="AQ512" s="13" t="str">
        <f>[1]普本!AP510</f>
        <v>王凤英</v>
      </c>
      <c r="AR512" s="13"/>
      <c r="AS512" s="13"/>
      <c r="AT512" s="13"/>
    </row>
    <row r="513" spans="1:46" s="3" customFormat="1" ht="76.5" x14ac:dyDescent="0.2">
      <c r="A513" s="12">
        <f t="shared" si="33"/>
        <v>0</v>
      </c>
      <c r="B513" s="13">
        <f t="shared" si="34"/>
        <v>0</v>
      </c>
      <c r="C513" s="13">
        <f t="shared" si="35"/>
        <v>0</v>
      </c>
      <c r="D513" s="13" t="str">
        <f>[1]普本!D511</f>
        <v>钟秀校区</v>
      </c>
      <c r="E513" s="13"/>
      <c r="F513" s="13"/>
      <c r="G513" s="13"/>
      <c r="H513" s="13"/>
      <c r="I513" s="13" t="str">
        <f>[1]普本!I511</f>
        <v>176031001</v>
      </c>
      <c r="J513" s="13" t="str">
        <f>[1]普本!J511</f>
        <v>形势与政策</v>
      </c>
      <c r="K513" s="13" t="str">
        <f>[1]普本!K511</f>
        <v>形势与政策-0034</v>
      </c>
      <c r="L513" s="13"/>
      <c r="M513" s="13"/>
      <c r="N513" s="13" t="str">
        <f>[1]普本!N511</f>
        <v>132</v>
      </c>
      <c r="O513" s="13" t="str">
        <f>[1]普本!O511</f>
        <v>0</v>
      </c>
      <c r="P513" s="13" t="str">
        <f>[1]普本!P511</f>
        <v>1</v>
      </c>
      <c r="Q513" s="13" t="str">
        <f>[1]普本!Q511</f>
        <v>是</v>
      </c>
      <c r="R513" s="13"/>
      <c r="S513" s="13" t="str">
        <f>[1]普本!S511</f>
        <v>形势与政策（2022春季版）</v>
      </c>
      <c r="T513" s="13" t="str">
        <f>[1]普本!T511</f>
        <v>江苏省”形势与政策“和”当代世界经济与政治“分教学指导委员会</v>
      </c>
      <c r="U513" s="13" t="str">
        <f>[1]普本!U511</f>
        <v>南京大学出版社</v>
      </c>
      <c r="V513" s="13" t="str">
        <f>[1]普本!V511</f>
        <v>2022春季版</v>
      </c>
      <c r="W513" s="23" t="s">
        <v>90</v>
      </c>
      <c r="X513" s="23" t="s">
        <v>91</v>
      </c>
      <c r="Y513" s="13"/>
      <c r="Z513" s="17" t="str">
        <f>[1]普本!Z511</f>
        <v/>
      </c>
      <c r="AA513" s="13"/>
      <c r="AB513" s="13"/>
      <c r="AC513" s="13"/>
      <c r="AD513" s="13"/>
      <c r="AE513" s="13"/>
      <c r="AF513" s="13" t="str">
        <f>[1]普本!AF511</f>
        <v>新教材</v>
      </c>
      <c r="AG513" s="13" t="str">
        <f>[1]普本!AG511</f>
        <v>教师</v>
      </c>
      <c r="AH513" s="19" t="str">
        <f>[1]普本!AH511</f>
        <v>江苏省高等学校思想政治理论课教学指导委员会审定教材</v>
      </c>
      <c r="AI513" s="19" t="str">
        <f>[1]普本!AI511</f>
        <v>国家精品课程、一流课程配套教材</v>
      </c>
      <c r="AJ513" s="13" t="str">
        <f>[1]普本!AJ511</f>
        <v>是</v>
      </c>
      <c r="AK513" s="13" t="str">
        <f>[1]普本!AK511</f>
        <v>否</v>
      </c>
      <c r="AL513" s="13" t="str">
        <f>[1]普本!AL511</f>
        <v>否</v>
      </c>
      <c r="AM513" s="13"/>
      <c r="AN513" s="13"/>
      <c r="AO513" s="13" t="str">
        <f>[1]普本!AO511</f>
        <v>音乐表演(合)191;音乐表演191;音乐表演192;音乐师范191;音乐师范192</v>
      </c>
      <c r="AQ513" s="13" t="str">
        <f>[1]普本!AP511</f>
        <v>王凤英</v>
      </c>
      <c r="AR513" s="13"/>
      <c r="AS513" s="13"/>
      <c r="AT513" s="13"/>
    </row>
    <row r="514" spans="1:46" s="3" customFormat="1" ht="76.5" x14ac:dyDescent="0.2">
      <c r="A514" s="12">
        <f t="shared" si="33"/>
        <v>0</v>
      </c>
      <c r="B514" s="13">
        <f t="shared" si="34"/>
        <v>0</v>
      </c>
      <c r="C514" s="13">
        <f t="shared" si="35"/>
        <v>0</v>
      </c>
      <c r="D514" s="13" t="str">
        <f>[1]普本!D512</f>
        <v>钟秀校区</v>
      </c>
      <c r="E514" s="13"/>
      <c r="F514" s="13"/>
      <c r="G514" s="13"/>
      <c r="H514" s="13"/>
      <c r="I514" s="13" t="str">
        <f>[1]普本!I512</f>
        <v>176031001</v>
      </c>
      <c r="J514" s="13" t="str">
        <f>[1]普本!J512</f>
        <v>形势与政策</v>
      </c>
      <c r="K514" s="13" t="str">
        <f>[1]普本!K512</f>
        <v>形势与政策-0169</v>
      </c>
      <c r="L514" s="13"/>
      <c r="M514" s="13"/>
      <c r="N514" s="13" t="str">
        <f>[1]普本!N512</f>
        <v>82</v>
      </c>
      <c r="O514" s="13" t="str">
        <f>[1]普本!O512</f>
        <v>0</v>
      </c>
      <c r="P514" s="13" t="str">
        <f>[1]普本!P512</f>
        <v>82</v>
      </c>
      <c r="Q514" s="13" t="str">
        <f>[1]普本!Q512</f>
        <v>是</v>
      </c>
      <c r="R514" s="13"/>
      <c r="S514" s="13" t="str">
        <f>[1]普本!S512</f>
        <v>形势与政策（2022春季版）</v>
      </c>
      <c r="T514" s="13" t="str">
        <f>[1]普本!T512</f>
        <v>江苏省”形势与政策“和”当代世界经济与政治“分教学指导委员会</v>
      </c>
      <c r="U514" s="13" t="str">
        <f>[1]普本!U512</f>
        <v>南京大学出版社</v>
      </c>
      <c r="V514" s="13" t="str">
        <f>[1]普本!V512</f>
        <v>2022春季版</v>
      </c>
      <c r="W514" s="23" t="s">
        <v>90</v>
      </c>
      <c r="X514" s="23" t="s">
        <v>91</v>
      </c>
      <c r="Y514" s="13"/>
      <c r="Z514" s="17" t="str">
        <f>[1]普本!Z512</f>
        <v/>
      </c>
      <c r="AA514" s="13"/>
      <c r="AB514" s="13"/>
      <c r="AC514" s="13"/>
      <c r="AD514" s="13"/>
      <c r="AE514" s="13"/>
      <c r="AF514" s="13" t="str">
        <f>[1]普本!AF512</f>
        <v>新教材</v>
      </c>
      <c r="AG514" s="13" t="str">
        <f>[1]普本!AG512</f>
        <v>学生</v>
      </c>
      <c r="AH514" s="19" t="str">
        <f>[1]普本!AH512</f>
        <v>江苏省高等学校思想政治理论课教学指导委员会审定教材</v>
      </c>
      <c r="AI514" s="19" t="str">
        <f>[1]普本!AI512</f>
        <v>国家精品课程、一流课程配套教材</v>
      </c>
      <c r="AJ514" s="13" t="str">
        <f>[1]普本!AJ512</f>
        <v>是</v>
      </c>
      <c r="AK514" s="13" t="str">
        <f>[1]普本!AK512</f>
        <v>否</v>
      </c>
      <c r="AL514" s="13" t="str">
        <f>[1]普本!AL512</f>
        <v>否</v>
      </c>
      <c r="AM514" s="13"/>
      <c r="AN514" s="13"/>
      <c r="AO514" s="13" t="str">
        <f>[1]普本!AO512</f>
        <v>地理信息191;地理信息192;环境科学191;环境科学192</v>
      </c>
      <c r="AQ514" s="13" t="str">
        <f>[1]普本!AP512</f>
        <v>王凤英</v>
      </c>
      <c r="AR514" s="13"/>
      <c r="AS514" s="13"/>
      <c r="AT514" s="13"/>
    </row>
    <row r="515" spans="1:46" s="3" customFormat="1" ht="76.5" x14ac:dyDescent="0.2">
      <c r="A515" s="12">
        <f t="shared" si="33"/>
        <v>0</v>
      </c>
      <c r="B515" s="13">
        <f t="shared" si="34"/>
        <v>0</v>
      </c>
      <c r="C515" s="13">
        <f t="shared" si="35"/>
        <v>0</v>
      </c>
      <c r="D515" s="13" t="str">
        <f>[1]普本!D513</f>
        <v>钟秀校区</v>
      </c>
      <c r="E515" s="13"/>
      <c r="F515" s="13"/>
      <c r="G515" s="13"/>
      <c r="H515" s="13"/>
      <c r="I515" s="13" t="str">
        <f>[1]普本!I513</f>
        <v>176031001</v>
      </c>
      <c r="J515" s="13" t="str">
        <f>[1]普本!J513</f>
        <v>形势与政策</v>
      </c>
      <c r="K515" s="13" t="str">
        <f>[1]普本!K513</f>
        <v>形势与政策-0169</v>
      </c>
      <c r="L515" s="13"/>
      <c r="M515" s="13"/>
      <c r="N515" s="13" t="str">
        <f>[1]普本!N513</f>
        <v>82</v>
      </c>
      <c r="O515" s="13" t="str">
        <f>[1]普本!O513</f>
        <v>0</v>
      </c>
      <c r="P515" s="13" t="str">
        <f>[1]普本!P513</f>
        <v>1</v>
      </c>
      <c r="Q515" s="13" t="str">
        <f>[1]普本!Q513</f>
        <v>是</v>
      </c>
      <c r="R515" s="13"/>
      <c r="S515" s="13" t="str">
        <f>[1]普本!S513</f>
        <v>形势与政策（2022春季版）</v>
      </c>
      <c r="T515" s="13" t="str">
        <f>[1]普本!T513</f>
        <v>江苏省”形势与政策“和”当代世界经济与政治“分教学指导委员会</v>
      </c>
      <c r="U515" s="13" t="str">
        <f>[1]普本!U513</f>
        <v>南京大学出版社</v>
      </c>
      <c r="V515" s="13" t="str">
        <f>[1]普本!V513</f>
        <v>2022春季版</v>
      </c>
      <c r="W515" s="23" t="s">
        <v>90</v>
      </c>
      <c r="X515" s="23" t="s">
        <v>91</v>
      </c>
      <c r="Y515" s="13"/>
      <c r="Z515" s="17" t="str">
        <f>[1]普本!Z513</f>
        <v/>
      </c>
      <c r="AA515" s="13"/>
      <c r="AB515" s="13"/>
      <c r="AC515" s="13"/>
      <c r="AD515" s="13"/>
      <c r="AE515" s="13"/>
      <c r="AF515" s="13" t="str">
        <f>[1]普本!AF513</f>
        <v>新教材</v>
      </c>
      <c r="AG515" s="13" t="str">
        <f>[1]普本!AG513</f>
        <v>教师</v>
      </c>
      <c r="AH515" s="19" t="str">
        <f>[1]普本!AH513</f>
        <v>江苏省高等学校思想政治理论课教学指导委员会审定教材</v>
      </c>
      <c r="AI515" s="19" t="str">
        <f>[1]普本!AI513</f>
        <v>国家精品课程、一流课程配套教材</v>
      </c>
      <c r="AJ515" s="13" t="str">
        <f>[1]普本!AJ513</f>
        <v>是</v>
      </c>
      <c r="AK515" s="13" t="str">
        <f>[1]普本!AK513</f>
        <v>否</v>
      </c>
      <c r="AL515" s="13" t="str">
        <f>[1]普本!AL513</f>
        <v>否</v>
      </c>
      <c r="AM515" s="13"/>
      <c r="AN515" s="13"/>
      <c r="AO515" s="13" t="str">
        <f>[1]普本!AO513</f>
        <v>地理信息191;地理信息192;环境科学191;环境科学192</v>
      </c>
      <c r="AQ515" s="13" t="str">
        <f>[1]普本!AP513</f>
        <v>王凤英</v>
      </c>
      <c r="AR515" s="13"/>
      <c r="AS515" s="13"/>
      <c r="AT515" s="13"/>
    </row>
    <row r="516" spans="1:46" s="3" customFormat="1" ht="76.5" x14ac:dyDescent="0.2">
      <c r="A516" s="12">
        <f t="shared" si="33"/>
        <v>0</v>
      </c>
      <c r="B516" s="13">
        <f t="shared" si="34"/>
        <v>0</v>
      </c>
      <c r="C516" s="13">
        <f t="shared" si="35"/>
        <v>0</v>
      </c>
      <c r="D516" s="13" t="str">
        <f>[1]普本!D514</f>
        <v>钟秀校区</v>
      </c>
      <c r="E516" s="13"/>
      <c r="F516" s="13"/>
      <c r="G516" s="13"/>
      <c r="H516" s="13"/>
      <c r="I516" s="13" t="str">
        <f>[1]普本!I514</f>
        <v>176031001</v>
      </c>
      <c r="J516" s="13" t="str">
        <f>[1]普本!J514</f>
        <v>形势与政策</v>
      </c>
      <c r="K516" s="13" t="str">
        <f>[1]普本!K514</f>
        <v>形势与政策-0168</v>
      </c>
      <c r="L516" s="13"/>
      <c r="M516" s="13"/>
      <c r="N516" s="13" t="str">
        <f>[1]普本!N514</f>
        <v>85</v>
      </c>
      <c r="O516" s="13" t="str">
        <f>[1]普本!O514</f>
        <v>0</v>
      </c>
      <c r="P516" s="13" t="str">
        <f>[1]普本!P514</f>
        <v>85</v>
      </c>
      <c r="Q516" s="13" t="str">
        <f>[1]普本!Q514</f>
        <v>是</v>
      </c>
      <c r="R516" s="13"/>
      <c r="S516" s="13" t="str">
        <f>[1]普本!S514</f>
        <v>形势与政策（2022春季版）</v>
      </c>
      <c r="T516" s="13" t="str">
        <f>[1]普本!T514</f>
        <v>江苏省”形势与政策“和”当代世界经济与政治“分教学指导委员会</v>
      </c>
      <c r="U516" s="13" t="str">
        <f>[1]普本!U514</f>
        <v>南京大学出版社</v>
      </c>
      <c r="V516" s="13" t="str">
        <f>[1]普本!V514</f>
        <v>2022春季版</v>
      </c>
      <c r="W516" s="23" t="s">
        <v>90</v>
      </c>
      <c r="X516" s="23" t="s">
        <v>91</v>
      </c>
      <c r="Y516" s="13"/>
      <c r="Z516" s="17" t="str">
        <f>[1]普本!Z514</f>
        <v/>
      </c>
      <c r="AA516" s="13"/>
      <c r="AB516" s="13"/>
      <c r="AC516" s="13"/>
      <c r="AD516" s="13"/>
      <c r="AE516" s="13"/>
      <c r="AF516" s="13" t="str">
        <f>[1]普本!AF514</f>
        <v>新教材</v>
      </c>
      <c r="AG516" s="13" t="str">
        <f>[1]普本!AG514</f>
        <v>学生</v>
      </c>
      <c r="AH516" s="19" t="str">
        <f>[1]普本!AH514</f>
        <v>江苏省高等学校思想政治理论课教学指导委员会审定教材</v>
      </c>
      <c r="AI516" s="19" t="str">
        <f>[1]普本!AI514</f>
        <v>国家精品课程、一流课程配套教材</v>
      </c>
      <c r="AJ516" s="13" t="str">
        <f>[1]普本!AJ514</f>
        <v>是</v>
      </c>
      <c r="AK516" s="13" t="str">
        <f>[1]普本!AK514</f>
        <v>否</v>
      </c>
      <c r="AL516" s="13" t="str">
        <f>[1]普本!AL514</f>
        <v>否</v>
      </c>
      <c r="AM516" s="13"/>
      <c r="AN516" s="13"/>
      <c r="AO516" s="13" t="str">
        <f>[1]普本!AO514</f>
        <v>地理师范191;地理师范192</v>
      </c>
      <c r="AQ516" s="13" t="str">
        <f>[1]普本!AP514</f>
        <v>王凤英</v>
      </c>
      <c r="AR516" s="13"/>
      <c r="AS516" s="13"/>
      <c r="AT516" s="13"/>
    </row>
    <row r="517" spans="1:46" s="3" customFormat="1" ht="76.5" x14ac:dyDescent="0.2">
      <c r="A517" s="12">
        <f t="shared" si="33"/>
        <v>0</v>
      </c>
      <c r="B517" s="13">
        <f t="shared" si="34"/>
        <v>0</v>
      </c>
      <c r="C517" s="13">
        <f t="shared" si="35"/>
        <v>0</v>
      </c>
      <c r="D517" s="13" t="str">
        <f>[1]普本!D515</f>
        <v>钟秀校区</v>
      </c>
      <c r="E517" s="13"/>
      <c r="F517" s="13"/>
      <c r="G517" s="13"/>
      <c r="H517" s="13"/>
      <c r="I517" s="13" t="str">
        <f>[1]普本!I515</f>
        <v>176031001</v>
      </c>
      <c r="J517" s="13" t="str">
        <f>[1]普本!J515</f>
        <v>形势与政策</v>
      </c>
      <c r="K517" s="13" t="str">
        <f>[1]普本!K515</f>
        <v>形势与政策-0065</v>
      </c>
      <c r="L517" s="13"/>
      <c r="M517" s="13"/>
      <c r="N517" s="13" t="str">
        <f>[1]普本!N515</f>
        <v>101</v>
      </c>
      <c r="O517" s="13" t="str">
        <f>[1]普本!O515</f>
        <v>0</v>
      </c>
      <c r="P517" s="13" t="str">
        <f>[1]普本!P515</f>
        <v>101</v>
      </c>
      <c r="Q517" s="13" t="str">
        <f>[1]普本!Q515</f>
        <v>是</v>
      </c>
      <c r="R517" s="13"/>
      <c r="S517" s="13" t="str">
        <f>[1]普本!S515</f>
        <v>形势与政策（2022春季版）</v>
      </c>
      <c r="T517" s="13" t="str">
        <f>[1]普本!T515</f>
        <v>江苏省”形势与政策“和”当代世界经济与政治“分教学指导委员会</v>
      </c>
      <c r="U517" s="13" t="str">
        <f>[1]普本!U515</f>
        <v>南京大学出版社</v>
      </c>
      <c r="V517" s="13" t="str">
        <f>[1]普本!V515</f>
        <v>2022春季版</v>
      </c>
      <c r="W517" s="23" t="s">
        <v>90</v>
      </c>
      <c r="X517" s="23" t="s">
        <v>91</v>
      </c>
      <c r="Y517" s="13"/>
      <c r="Z517" s="17" t="str">
        <f>[1]普本!Z515</f>
        <v/>
      </c>
      <c r="AA517" s="13"/>
      <c r="AB517" s="13"/>
      <c r="AC517" s="13"/>
      <c r="AD517" s="13"/>
      <c r="AE517" s="13"/>
      <c r="AF517" s="13" t="str">
        <f>[1]普本!AF515</f>
        <v>新教材</v>
      </c>
      <c r="AG517" s="13" t="str">
        <f>[1]普本!AG515</f>
        <v>学生</v>
      </c>
      <c r="AH517" s="19" t="str">
        <f>[1]普本!AH515</f>
        <v>江苏省高等学校思想政治理论课教学指导委员会审定教材</v>
      </c>
      <c r="AI517" s="19" t="str">
        <f>[1]普本!AI515</f>
        <v>国家精品课程、一流课程配套教材</v>
      </c>
      <c r="AJ517" s="13" t="str">
        <f>[1]普本!AJ515</f>
        <v>是</v>
      </c>
      <c r="AK517" s="13" t="str">
        <f>[1]普本!AK515</f>
        <v>否</v>
      </c>
      <c r="AL517" s="13" t="str">
        <f>[1]普本!AL515</f>
        <v>否</v>
      </c>
      <c r="AM517" s="13"/>
      <c r="AN517" s="13"/>
      <c r="AO517" s="13" t="str">
        <f>[1]普本!AO515</f>
        <v>地理信息201;地理信息202;环境科学201;环境科学202</v>
      </c>
      <c r="AQ517" s="13" t="str">
        <f>[1]普本!AP515</f>
        <v>王凤英</v>
      </c>
      <c r="AR517" s="13"/>
      <c r="AS517" s="13"/>
      <c r="AT517" s="13"/>
    </row>
    <row r="518" spans="1:46" s="3" customFormat="1" ht="76.5" x14ac:dyDescent="0.2">
      <c r="A518" s="12">
        <f t="shared" si="33"/>
        <v>0</v>
      </c>
      <c r="B518" s="13">
        <f t="shared" si="34"/>
        <v>0</v>
      </c>
      <c r="C518" s="13">
        <f t="shared" si="35"/>
        <v>0</v>
      </c>
      <c r="D518" s="13" t="str">
        <f>[1]普本!D516</f>
        <v>钟秀校区</v>
      </c>
      <c r="E518" s="13"/>
      <c r="F518" s="13"/>
      <c r="G518" s="13"/>
      <c r="H518" s="13"/>
      <c r="I518" s="13" t="str">
        <f>[1]普本!I516</f>
        <v>176031001</v>
      </c>
      <c r="J518" s="13" t="str">
        <f>[1]普本!J516</f>
        <v>形势与政策</v>
      </c>
      <c r="K518" s="13" t="str">
        <f>[1]普本!K516</f>
        <v>形势与政策-0065</v>
      </c>
      <c r="L518" s="13"/>
      <c r="M518" s="13"/>
      <c r="N518" s="13" t="str">
        <f>[1]普本!N516</f>
        <v>101</v>
      </c>
      <c r="O518" s="13" t="str">
        <f>[1]普本!O516</f>
        <v>0</v>
      </c>
      <c r="P518" s="13" t="str">
        <f>[1]普本!P516</f>
        <v>1</v>
      </c>
      <c r="Q518" s="13" t="str">
        <f>[1]普本!Q516</f>
        <v>是</v>
      </c>
      <c r="R518" s="13"/>
      <c r="S518" s="13" t="str">
        <f>[1]普本!S516</f>
        <v>形势与政策（2022春季版）</v>
      </c>
      <c r="T518" s="13" t="str">
        <f>[1]普本!T516</f>
        <v>江苏省”形势与政策“和”当代世界经济与政治“分教学指导委员会</v>
      </c>
      <c r="U518" s="13" t="str">
        <f>[1]普本!U516</f>
        <v>南京大学出版社</v>
      </c>
      <c r="V518" s="13" t="str">
        <f>[1]普本!V516</f>
        <v>2022春季版</v>
      </c>
      <c r="W518" s="23" t="s">
        <v>90</v>
      </c>
      <c r="X518" s="23" t="s">
        <v>91</v>
      </c>
      <c r="Y518" s="13"/>
      <c r="Z518" s="17" t="str">
        <f>[1]普本!Z516</f>
        <v/>
      </c>
      <c r="AA518" s="13"/>
      <c r="AB518" s="13"/>
      <c r="AC518" s="13"/>
      <c r="AD518" s="13"/>
      <c r="AE518" s="13"/>
      <c r="AF518" s="13" t="str">
        <f>[1]普本!AF516</f>
        <v>新教材</v>
      </c>
      <c r="AG518" s="13" t="str">
        <f>[1]普本!AG516</f>
        <v>教师</v>
      </c>
      <c r="AH518" s="19" t="str">
        <f>[1]普本!AH516</f>
        <v>江苏省高等学校思想政治理论课教学指导委员会审定教材</v>
      </c>
      <c r="AI518" s="19" t="str">
        <f>[1]普本!AI516</f>
        <v>国家精品课程、一流课程配套教材</v>
      </c>
      <c r="AJ518" s="13" t="str">
        <f>[1]普本!AJ516</f>
        <v>是</v>
      </c>
      <c r="AK518" s="13" t="str">
        <f>[1]普本!AK516</f>
        <v>否</v>
      </c>
      <c r="AL518" s="13" t="str">
        <f>[1]普本!AL516</f>
        <v>否</v>
      </c>
      <c r="AM518" s="13"/>
      <c r="AN518" s="13"/>
      <c r="AO518" s="13" t="str">
        <f>[1]普本!AO516</f>
        <v>地理信息201;地理信息202;环境科学201;环境科学202</v>
      </c>
      <c r="AQ518" s="13" t="str">
        <f>[1]普本!AP516</f>
        <v>王凤英</v>
      </c>
      <c r="AR518" s="13"/>
      <c r="AS518" s="13"/>
      <c r="AT518" s="13"/>
    </row>
    <row r="519" spans="1:46" s="3" customFormat="1" ht="76.5" x14ac:dyDescent="0.2">
      <c r="A519" s="12">
        <f t="shared" si="33"/>
        <v>0</v>
      </c>
      <c r="B519" s="13">
        <f t="shared" si="34"/>
        <v>0</v>
      </c>
      <c r="C519" s="13">
        <f t="shared" si="35"/>
        <v>0</v>
      </c>
      <c r="D519" s="13" t="str">
        <f>[1]普本!D517</f>
        <v>钟秀校区</v>
      </c>
      <c r="E519" s="13"/>
      <c r="F519" s="13"/>
      <c r="G519" s="13"/>
      <c r="H519" s="13"/>
      <c r="I519" s="13" t="str">
        <f>[1]普本!I517</f>
        <v>176031001</v>
      </c>
      <c r="J519" s="13" t="str">
        <f>[1]普本!J517</f>
        <v>形势与政策</v>
      </c>
      <c r="K519" s="13" t="str">
        <f>[1]普本!K517</f>
        <v>形势与政策-0064</v>
      </c>
      <c r="L519" s="13"/>
      <c r="M519" s="13"/>
      <c r="N519" s="13" t="str">
        <f>[1]普本!N517</f>
        <v>86</v>
      </c>
      <c r="O519" s="13" t="str">
        <f>[1]普本!O517</f>
        <v>0</v>
      </c>
      <c r="P519" s="13" t="str">
        <f>[1]普本!P517</f>
        <v>86</v>
      </c>
      <c r="Q519" s="13" t="str">
        <f>[1]普本!Q517</f>
        <v>是</v>
      </c>
      <c r="R519" s="13"/>
      <c r="S519" s="13" t="str">
        <f>[1]普本!S517</f>
        <v>形势与政策（2022春季版）</v>
      </c>
      <c r="T519" s="13" t="str">
        <f>[1]普本!T517</f>
        <v>江苏省”形势与政策“和”当代世界经济与政治“分教学指导委员会</v>
      </c>
      <c r="U519" s="13" t="str">
        <f>[1]普本!U517</f>
        <v>南京大学出版社</v>
      </c>
      <c r="V519" s="13" t="str">
        <f>[1]普本!V517</f>
        <v>2022春季版</v>
      </c>
      <c r="W519" s="23" t="s">
        <v>90</v>
      </c>
      <c r="X519" s="23" t="s">
        <v>91</v>
      </c>
      <c r="Y519" s="13"/>
      <c r="Z519" s="17" t="str">
        <f>[1]普本!Z517</f>
        <v/>
      </c>
      <c r="AA519" s="13"/>
      <c r="AB519" s="13"/>
      <c r="AC519" s="13"/>
      <c r="AD519" s="13"/>
      <c r="AE519" s="13"/>
      <c r="AF519" s="13" t="str">
        <f>[1]普本!AF517</f>
        <v>新教材</v>
      </c>
      <c r="AG519" s="13" t="str">
        <f>[1]普本!AG517</f>
        <v>学生</v>
      </c>
      <c r="AH519" s="19" t="str">
        <f>[1]普本!AH517</f>
        <v>江苏省高等学校思想政治理论课教学指导委员会审定教材</v>
      </c>
      <c r="AI519" s="19" t="str">
        <f>[1]普本!AI517</f>
        <v>国家精品课程、一流课程配套教材</v>
      </c>
      <c r="AJ519" s="13" t="str">
        <f>[1]普本!AJ517</f>
        <v>是</v>
      </c>
      <c r="AK519" s="13" t="str">
        <f>[1]普本!AK517</f>
        <v>否</v>
      </c>
      <c r="AL519" s="13" t="str">
        <f>[1]普本!AL517</f>
        <v>否</v>
      </c>
      <c r="AM519" s="13"/>
      <c r="AN519" s="13"/>
      <c r="AO519" s="13" t="str">
        <f>[1]普本!AO517</f>
        <v>地理师范201;地理师范202</v>
      </c>
      <c r="AQ519" s="13" t="str">
        <f>[1]普本!AP517</f>
        <v>王凤英</v>
      </c>
      <c r="AR519" s="13"/>
      <c r="AS519" s="13"/>
      <c r="AT519" s="13"/>
    </row>
    <row r="520" spans="1:46" s="3" customFormat="1" ht="89.25" x14ac:dyDescent="0.2">
      <c r="A520" s="12">
        <f t="shared" si="33"/>
        <v>0</v>
      </c>
      <c r="B520" s="13">
        <f t="shared" si="34"/>
        <v>0</v>
      </c>
      <c r="C520" s="13">
        <f t="shared" si="35"/>
        <v>0</v>
      </c>
      <c r="D520" s="13" t="str">
        <f>[1]普本!D518</f>
        <v>钟秀校区</v>
      </c>
      <c r="E520" s="13"/>
      <c r="F520" s="13"/>
      <c r="G520" s="13"/>
      <c r="H520" s="13"/>
      <c r="I520" s="13" t="str">
        <f>[1]普本!I518</f>
        <v>176031001</v>
      </c>
      <c r="J520" s="13" t="str">
        <f>[1]普本!J518</f>
        <v>形势与政策</v>
      </c>
      <c r="K520" s="13" t="str">
        <f>[1]普本!K518</f>
        <v>形势与政策-0056</v>
      </c>
      <c r="L520" s="13"/>
      <c r="M520" s="13"/>
      <c r="N520" s="13" t="str">
        <f>[1]普本!N518</f>
        <v>224</v>
      </c>
      <c r="O520" s="13" t="str">
        <f>[1]普本!O518</f>
        <v>0</v>
      </c>
      <c r="P520" s="13" t="str">
        <f>[1]普本!P518</f>
        <v>224</v>
      </c>
      <c r="Q520" s="13" t="str">
        <f>[1]普本!Q518</f>
        <v>是</v>
      </c>
      <c r="R520" s="13"/>
      <c r="S520" s="13" t="str">
        <f>[1]普本!S518</f>
        <v>形势与政策（2022春季版）</v>
      </c>
      <c r="T520" s="13" t="str">
        <f>[1]普本!T518</f>
        <v>江苏省”形势与政策“和”当代世界经济与政治“分教学指导委员会</v>
      </c>
      <c r="U520" s="13" t="str">
        <f>[1]普本!U518</f>
        <v>南京大学出版社</v>
      </c>
      <c r="V520" s="13" t="str">
        <f>[1]普本!V518</f>
        <v>2022春季版</v>
      </c>
      <c r="W520" s="23" t="s">
        <v>90</v>
      </c>
      <c r="X520" s="23" t="s">
        <v>91</v>
      </c>
      <c r="Y520" s="13"/>
      <c r="Z520" s="17" t="str">
        <f>[1]普本!Z518</f>
        <v/>
      </c>
      <c r="AA520" s="13"/>
      <c r="AB520" s="13"/>
      <c r="AC520" s="13"/>
      <c r="AD520" s="13"/>
      <c r="AE520" s="13"/>
      <c r="AF520" s="13" t="str">
        <f>[1]普本!AF518</f>
        <v>新教材</v>
      </c>
      <c r="AG520" s="13" t="str">
        <f>[1]普本!AG518</f>
        <v>学生</v>
      </c>
      <c r="AH520" s="19" t="str">
        <f>[1]普本!AH518</f>
        <v>江苏省高等学校思想政治理论课教学指导委员会审定教材</v>
      </c>
      <c r="AI520" s="19" t="str">
        <f>[1]普本!AI518</f>
        <v>国家精品课程、一流课程配套教材</v>
      </c>
      <c r="AJ520" s="13" t="str">
        <f>[1]普本!AJ518</f>
        <v>是</v>
      </c>
      <c r="AK520" s="13" t="str">
        <f>[1]普本!AK518</f>
        <v>否</v>
      </c>
      <c r="AL520" s="13" t="str">
        <f>[1]普本!AL518</f>
        <v>否</v>
      </c>
      <c r="AM520" s="13"/>
      <c r="AN520" s="13"/>
      <c r="AO520" s="13" t="str">
        <f>[1]普本!AO518</f>
        <v>地理师范211;地理师范212;地理师范213;地理信息211;地理信息212;环境科学211;环境科学212</v>
      </c>
      <c r="AQ520" s="13" t="str">
        <f>[1]普本!AP518</f>
        <v>王凤英</v>
      </c>
      <c r="AR520" s="13"/>
      <c r="AS520" s="13"/>
      <c r="AT520" s="13"/>
    </row>
    <row r="521" spans="1:46" s="3" customFormat="1" ht="89.25" x14ac:dyDescent="0.2">
      <c r="A521" s="12">
        <f t="shared" si="33"/>
        <v>0</v>
      </c>
      <c r="B521" s="13">
        <f t="shared" si="34"/>
        <v>0</v>
      </c>
      <c r="C521" s="13">
        <f t="shared" si="35"/>
        <v>0</v>
      </c>
      <c r="D521" s="13" t="str">
        <f>[1]普本!D519</f>
        <v>钟秀校区</v>
      </c>
      <c r="E521" s="13"/>
      <c r="F521" s="13"/>
      <c r="G521" s="13"/>
      <c r="H521" s="13"/>
      <c r="I521" s="13" t="str">
        <f>[1]普本!I519</f>
        <v>176031001</v>
      </c>
      <c r="J521" s="13" t="str">
        <f>[1]普本!J519</f>
        <v>形势与政策</v>
      </c>
      <c r="K521" s="13" t="str">
        <f>[1]普本!K519</f>
        <v>形势与政策-0056</v>
      </c>
      <c r="L521" s="13"/>
      <c r="M521" s="13"/>
      <c r="N521" s="13" t="str">
        <f>[1]普本!N519</f>
        <v>224</v>
      </c>
      <c r="O521" s="13" t="str">
        <f>[1]普本!O519</f>
        <v>0</v>
      </c>
      <c r="P521" s="13" t="str">
        <f>[1]普本!P519</f>
        <v>1</v>
      </c>
      <c r="Q521" s="13" t="str">
        <f>[1]普本!Q519</f>
        <v>是</v>
      </c>
      <c r="R521" s="13"/>
      <c r="S521" s="13" t="str">
        <f>[1]普本!S519</f>
        <v>形势与政策（2022春季版）</v>
      </c>
      <c r="T521" s="13" t="str">
        <f>[1]普本!T519</f>
        <v>江苏省”形势与政策“和”当代世界经济与政治“分教学指导委员会</v>
      </c>
      <c r="U521" s="13" t="str">
        <f>[1]普本!U519</f>
        <v>南京大学出版社</v>
      </c>
      <c r="V521" s="13" t="str">
        <f>[1]普本!V519</f>
        <v>2022春季版</v>
      </c>
      <c r="W521" s="23" t="s">
        <v>90</v>
      </c>
      <c r="X521" s="23" t="s">
        <v>91</v>
      </c>
      <c r="Y521" s="13"/>
      <c r="Z521" s="17" t="str">
        <f>[1]普本!Z519</f>
        <v/>
      </c>
      <c r="AA521" s="13"/>
      <c r="AB521" s="13"/>
      <c r="AC521" s="13"/>
      <c r="AD521" s="13"/>
      <c r="AE521" s="13"/>
      <c r="AF521" s="13" t="str">
        <f>[1]普本!AF519</f>
        <v>新教材</v>
      </c>
      <c r="AG521" s="13" t="str">
        <f>[1]普本!AG519</f>
        <v>教师</v>
      </c>
      <c r="AH521" s="19" t="str">
        <f>[1]普本!AH519</f>
        <v>江苏省高等学校思想政治理论课教学指导委员会审定教材</v>
      </c>
      <c r="AI521" s="19" t="str">
        <f>[1]普本!AI519</f>
        <v>国家精品课程、一流课程配套教材</v>
      </c>
      <c r="AJ521" s="13" t="str">
        <f>[1]普本!AJ519</f>
        <v>是</v>
      </c>
      <c r="AK521" s="13" t="str">
        <f>[1]普本!AK519</f>
        <v>否</v>
      </c>
      <c r="AL521" s="13" t="str">
        <f>[1]普本!AL519</f>
        <v>否</v>
      </c>
      <c r="AM521" s="13"/>
      <c r="AN521" s="13"/>
      <c r="AO521" s="13" t="str">
        <f>[1]普本!AO519</f>
        <v>地理师范211;地理师范212;地理师范213;地理信息211;地理信息212;环境科学211;环境科学212</v>
      </c>
      <c r="AQ521" s="13" t="str">
        <f>[1]普本!AP519</f>
        <v>王凤英</v>
      </c>
      <c r="AR521" s="13"/>
      <c r="AS521" s="13"/>
      <c r="AT521" s="13"/>
    </row>
    <row r="522" spans="1:46" s="3" customFormat="1" ht="76.5" x14ac:dyDescent="0.2">
      <c r="A522" s="12">
        <f t="shared" si="33"/>
        <v>0</v>
      </c>
      <c r="B522" s="13">
        <f t="shared" si="34"/>
        <v>0</v>
      </c>
      <c r="C522" s="13">
        <f t="shared" si="35"/>
        <v>0</v>
      </c>
      <c r="D522" s="13" t="str">
        <f>[1]普本!D520</f>
        <v>钟秀校区</v>
      </c>
      <c r="E522" s="13"/>
      <c r="F522" s="13"/>
      <c r="G522" s="13"/>
      <c r="H522" s="13"/>
      <c r="I522" s="13" t="str">
        <f>[1]普本!I520</f>
        <v>176031001</v>
      </c>
      <c r="J522" s="13" t="str">
        <f>[1]普本!J520</f>
        <v>形势与政策</v>
      </c>
      <c r="K522" s="13" t="str">
        <f>[1]普本!K520</f>
        <v>形势与政策-0035</v>
      </c>
      <c r="L522" s="13"/>
      <c r="M522" s="13"/>
      <c r="N522" s="13" t="str">
        <f>[1]普本!N520</f>
        <v>124</v>
      </c>
      <c r="O522" s="13" t="str">
        <f>[1]普本!O520</f>
        <v>0</v>
      </c>
      <c r="P522" s="13" t="str">
        <f>[1]普本!P520</f>
        <v>124</v>
      </c>
      <c r="Q522" s="13" t="str">
        <f>[1]普本!Q520</f>
        <v>是</v>
      </c>
      <c r="R522" s="13"/>
      <c r="S522" s="13" t="str">
        <f>[1]普本!S520</f>
        <v>形势与政策（2022春季版）</v>
      </c>
      <c r="T522" s="13" t="str">
        <f>[1]普本!T520</f>
        <v>江苏省”形势与政策“和”当代世界经济与政治“分教学指导委员会</v>
      </c>
      <c r="U522" s="13" t="str">
        <f>[1]普本!U520</f>
        <v>南京大学出版社</v>
      </c>
      <c r="V522" s="13" t="str">
        <f>[1]普本!V520</f>
        <v>2022春季版</v>
      </c>
      <c r="W522" s="23" t="s">
        <v>90</v>
      </c>
      <c r="X522" s="23" t="s">
        <v>91</v>
      </c>
      <c r="Y522" s="13"/>
      <c r="Z522" s="17" t="str">
        <f>[1]普本!Z520</f>
        <v/>
      </c>
      <c r="AA522" s="13"/>
      <c r="AB522" s="13"/>
      <c r="AC522" s="13"/>
      <c r="AD522" s="13"/>
      <c r="AE522" s="13"/>
      <c r="AF522" s="13" t="str">
        <f>[1]普本!AF520</f>
        <v>新教材</v>
      </c>
      <c r="AG522" s="13" t="str">
        <f>[1]普本!AG520</f>
        <v>学生</v>
      </c>
      <c r="AH522" s="19" t="str">
        <f>[1]普本!AH520</f>
        <v>江苏省高等学校思想政治理论课教学指导委员会审定教材</v>
      </c>
      <c r="AI522" s="19" t="str">
        <f>[1]普本!AI520</f>
        <v>国家精品课程、一流课程配套教材</v>
      </c>
      <c r="AJ522" s="13" t="str">
        <f>[1]普本!AJ520</f>
        <v>是</v>
      </c>
      <c r="AK522" s="13" t="str">
        <f>[1]普本!AK520</f>
        <v>否</v>
      </c>
      <c r="AL522" s="13" t="str">
        <f>[1]普本!AL520</f>
        <v>否</v>
      </c>
      <c r="AM522" s="13"/>
      <c r="AN522" s="13"/>
      <c r="AO522" s="13" t="str">
        <f>[1]普本!AO520</f>
        <v>音乐表演(合)201;音乐表演201;音乐表演202;音乐师范201;音乐师范202</v>
      </c>
      <c r="AQ522" s="13" t="str">
        <f>[1]普本!AP520</f>
        <v>王凤英</v>
      </c>
      <c r="AR522" s="13"/>
      <c r="AS522" s="13"/>
      <c r="AT522" s="13"/>
    </row>
    <row r="523" spans="1:46" s="3" customFormat="1" ht="76.5" x14ac:dyDescent="0.2">
      <c r="A523" s="12">
        <f t="shared" si="33"/>
        <v>0</v>
      </c>
      <c r="B523" s="13">
        <f t="shared" si="34"/>
        <v>0</v>
      </c>
      <c r="C523" s="13">
        <f t="shared" si="35"/>
        <v>0</v>
      </c>
      <c r="D523" s="13" t="str">
        <f>[1]普本!D521</f>
        <v>钟秀校区</v>
      </c>
      <c r="E523" s="13"/>
      <c r="F523" s="13"/>
      <c r="G523" s="13"/>
      <c r="H523" s="13"/>
      <c r="I523" s="13" t="str">
        <f>[1]普本!I521</f>
        <v>176031001</v>
      </c>
      <c r="J523" s="13" t="str">
        <f>[1]普本!J521</f>
        <v>形势与政策</v>
      </c>
      <c r="K523" s="13" t="str">
        <f>[1]普本!K521</f>
        <v>形势与政策-0052</v>
      </c>
      <c r="L523" s="13"/>
      <c r="M523" s="13"/>
      <c r="N523" s="13" t="str">
        <f>[1]普本!N521</f>
        <v>132</v>
      </c>
      <c r="O523" s="13" t="str">
        <f>[1]普本!O521</f>
        <v>0</v>
      </c>
      <c r="P523" s="13" t="str">
        <f>[1]普本!P521</f>
        <v>132</v>
      </c>
      <c r="Q523" s="13" t="str">
        <f>[1]普本!Q521</f>
        <v>是</v>
      </c>
      <c r="R523" s="13"/>
      <c r="S523" s="13" t="str">
        <f>[1]普本!S521</f>
        <v>形势与政策（2022春季版）</v>
      </c>
      <c r="T523" s="13" t="str">
        <f>[1]普本!T521</f>
        <v>江苏省”形势与政策“和”当代世界经济与政治“分教学指导委员会</v>
      </c>
      <c r="U523" s="13" t="str">
        <f>[1]普本!U521</f>
        <v>南京大学出版社</v>
      </c>
      <c r="V523" s="13" t="str">
        <f>[1]普本!V521</f>
        <v>2022春季版</v>
      </c>
      <c r="W523" s="23" t="s">
        <v>90</v>
      </c>
      <c r="X523" s="23" t="s">
        <v>91</v>
      </c>
      <c r="Y523" s="13"/>
      <c r="Z523" s="17" t="str">
        <f>[1]普本!Z521</f>
        <v/>
      </c>
      <c r="AA523" s="13"/>
      <c r="AB523" s="13"/>
      <c r="AC523" s="13"/>
      <c r="AD523" s="13"/>
      <c r="AE523" s="13"/>
      <c r="AF523" s="13" t="str">
        <f>[1]普本!AF521</f>
        <v>新教材</v>
      </c>
      <c r="AG523" s="13" t="str">
        <f>[1]普本!AG521</f>
        <v>学生</v>
      </c>
      <c r="AH523" s="19" t="str">
        <f>[1]普本!AH521</f>
        <v>江苏省高等学校思想政治理论课教学指导委员会审定教材</v>
      </c>
      <c r="AI523" s="19" t="str">
        <f>[1]普本!AI521</f>
        <v>国家精品课程、一流课程配套教材</v>
      </c>
      <c r="AJ523" s="13" t="str">
        <f>[1]普本!AJ521</f>
        <v>是</v>
      </c>
      <c r="AK523" s="13" t="str">
        <f>[1]普本!AK521</f>
        <v>否</v>
      </c>
      <c r="AL523" s="13" t="str">
        <f>[1]普本!AL521</f>
        <v>否</v>
      </c>
      <c r="AM523" s="13"/>
      <c r="AN523" s="13"/>
      <c r="AO523" s="13" t="str">
        <f>[1]普本!AO521</f>
        <v>音乐表演(合)211;音乐表演211;音乐表演212;音乐师范211;音乐师范212</v>
      </c>
      <c r="AQ523" s="13" t="str">
        <f>[1]普本!AP521</f>
        <v>王凤英</v>
      </c>
      <c r="AR523" s="13"/>
      <c r="AS523" s="13"/>
      <c r="AT523" s="13"/>
    </row>
    <row r="524" spans="1:46" s="3" customFormat="1" ht="76.5" x14ac:dyDescent="0.2">
      <c r="A524" s="12">
        <f t="shared" si="33"/>
        <v>0</v>
      </c>
      <c r="B524" s="13">
        <f t="shared" si="34"/>
        <v>0</v>
      </c>
      <c r="C524" s="13">
        <f t="shared" si="35"/>
        <v>0</v>
      </c>
      <c r="D524" s="13" t="str">
        <f>[1]普本!D522</f>
        <v>钟秀校区</v>
      </c>
      <c r="E524" s="13"/>
      <c r="F524" s="13"/>
      <c r="G524" s="13"/>
      <c r="H524" s="13"/>
      <c r="I524" s="13" t="str">
        <f>[1]普本!I522</f>
        <v>176031001</v>
      </c>
      <c r="J524" s="13" t="str">
        <f>[1]普本!J522</f>
        <v>形势与政策</v>
      </c>
      <c r="K524" s="13" t="str">
        <f>[1]普本!K522</f>
        <v>形势与政策-0052</v>
      </c>
      <c r="L524" s="13"/>
      <c r="M524" s="13"/>
      <c r="N524" s="13" t="str">
        <f>[1]普本!N522</f>
        <v>132</v>
      </c>
      <c r="O524" s="13" t="str">
        <f>[1]普本!O522</f>
        <v>0</v>
      </c>
      <c r="P524" s="13" t="str">
        <f>[1]普本!P522</f>
        <v>1</v>
      </c>
      <c r="Q524" s="13" t="str">
        <f>[1]普本!Q522</f>
        <v>是</v>
      </c>
      <c r="R524" s="13"/>
      <c r="S524" s="13" t="str">
        <f>[1]普本!S522</f>
        <v>形势与政策（2022春季版）</v>
      </c>
      <c r="T524" s="13" t="str">
        <f>[1]普本!T522</f>
        <v>江苏省”形势与政策“和”当代世界经济与政治“分教学指导委员会</v>
      </c>
      <c r="U524" s="13" t="str">
        <f>[1]普本!U522</f>
        <v>南京大学出版社</v>
      </c>
      <c r="V524" s="13" t="str">
        <f>[1]普本!V522</f>
        <v>2022春季版</v>
      </c>
      <c r="W524" s="23" t="s">
        <v>90</v>
      </c>
      <c r="X524" s="23" t="s">
        <v>91</v>
      </c>
      <c r="Y524" s="13"/>
      <c r="Z524" s="17" t="str">
        <f>[1]普本!Z522</f>
        <v/>
      </c>
      <c r="AA524" s="13"/>
      <c r="AB524" s="13"/>
      <c r="AC524" s="13"/>
      <c r="AD524" s="13"/>
      <c r="AE524" s="13"/>
      <c r="AF524" s="13" t="str">
        <f>[1]普本!AF522</f>
        <v>新教材</v>
      </c>
      <c r="AG524" s="13" t="str">
        <f>[1]普本!AG522</f>
        <v>教师</v>
      </c>
      <c r="AH524" s="19" t="str">
        <f>[1]普本!AH522</f>
        <v>江苏省高等学校思想政治理论课教学指导委员会审定教材</v>
      </c>
      <c r="AI524" s="19" t="str">
        <f>[1]普本!AI522</f>
        <v>国家精品课程、一流课程配套教材</v>
      </c>
      <c r="AJ524" s="13" t="str">
        <f>[1]普本!AJ522</f>
        <v>是</v>
      </c>
      <c r="AK524" s="13" t="str">
        <f>[1]普本!AK522</f>
        <v>否</v>
      </c>
      <c r="AL524" s="13" t="str">
        <f>[1]普本!AL522</f>
        <v>否</v>
      </c>
      <c r="AM524" s="13"/>
      <c r="AN524" s="13"/>
      <c r="AO524" s="13" t="str">
        <f>[1]普本!AO522</f>
        <v>音乐表演(合)211;音乐表演211;音乐表演212;音乐师范211;音乐师范212</v>
      </c>
      <c r="AQ524" s="13" t="str">
        <f>[1]普本!AP522</f>
        <v>王凤英</v>
      </c>
      <c r="AR524" s="13"/>
      <c r="AS524" s="13"/>
      <c r="AT524" s="13"/>
    </row>
    <row r="525" spans="1:46" s="3" customFormat="1" ht="76.5" x14ac:dyDescent="0.2">
      <c r="A525" s="12">
        <f t="shared" si="33"/>
        <v>0</v>
      </c>
      <c r="B525" s="13">
        <f t="shared" si="34"/>
        <v>0</v>
      </c>
      <c r="C525" s="13">
        <f t="shared" si="35"/>
        <v>0</v>
      </c>
      <c r="D525" s="13" t="str">
        <f>[1]普本!D523</f>
        <v>钟秀校区</v>
      </c>
      <c r="E525" s="13"/>
      <c r="F525" s="13"/>
      <c r="G525" s="13"/>
      <c r="H525" s="13"/>
      <c r="I525" s="13" t="str">
        <f>[1]普本!I523</f>
        <v>176031001</v>
      </c>
      <c r="J525" s="13" t="str">
        <f>[1]普本!J523</f>
        <v>形势与政策</v>
      </c>
      <c r="K525" s="13" t="str">
        <f>[1]普本!K523</f>
        <v>形势与政策-0051</v>
      </c>
      <c r="L525" s="13"/>
      <c r="M525" s="13"/>
      <c r="N525" s="13" t="str">
        <f>[1]普本!N523</f>
        <v>95</v>
      </c>
      <c r="O525" s="13" t="str">
        <f>[1]普本!O523</f>
        <v>0</v>
      </c>
      <c r="P525" s="13" t="str">
        <f>[1]普本!P523</f>
        <v>95</v>
      </c>
      <c r="Q525" s="13" t="str">
        <f>[1]普本!Q523</f>
        <v>是</v>
      </c>
      <c r="R525" s="13"/>
      <c r="S525" s="13" t="str">
        <f>[1]普本!S523</f>
        <v>形势与政策（2022春季版）</v>
      </c>
      <c r="T525" s="13" t="str">
        <f>[1]普本!T523</f>
        <v>江苏省”形势与政策“和”当代世界经济与政治“分教学指导委员会</v>
      </c>
      <c r="U525" s="13" t="str">
        <f>[1]普本!U523</f>
        <v>南京大学出版社</v>
      </c>
      <c r="V525" s="13" t="str">
        <f>[1]普本!V523</f>
        <v>2022春季版</v>
      </c>
      <c r="W525" s="23" t="s">
        <v>90</v>
      </c>
      <c r="X525" s="23" t="s">
        <v>91</v>
      </c>
      <c r="Y525" s="13"/>
      <c r="Z525" s="17" t="str">
        <f>[1]普本!Z523</f>
        <v/>
      </c>
      <c r="AA525" s="13"/>
      <c r="AB525" s="13"/>
      <c r="AC525" s="13"/>
      <c r="AD525" s="13"/>
      <c r="AE525" s="13"/>
      <c r="AF525" s="13" t="str">
        <f>[1]普本!AF523</f>
        <v>新教材</v>
      </c>
      <c r="AG525" s="13" t="str">
        <f>[1]普本!AG523</f>
        <v>学生</v>
      </c>
      <c r="AH525" s="19" t="str">
        <f>[1]普本!AH523</f>
        <v>江苏省高等学校思想政治理论课教学指导委员会审定教材</v>
      </c>
      <c r="AI525" s="19" t="str">
        <f>[1]普本!AI523</f>
        <v>国家精品课程、一流课程配套教材</v>
      </c>
      <c r="AJ525" s="13" t="str">
        <f>[1]普本!AJ523</f>
        <v>是</v>
      </c>
      <c r="AK525" s="13" t="str">
        <f>[1]普本!AK523</f>
        <v>否</v>
      </c>
      <c r="AL525" s="13" t="str">
        <f>[1]普本!AL523</f>
        <v>否</v>
      </c>
      <c r="AM525" s="13"/>
      <c r="AN525" s="13"/>
      <c r="AO525" s="13" t="str">
        <f>[1]普本!AO523</f>
        <v>视觉传达211;视觉传达212;视觉传达213</v>
      </c>
      <c r="AQ525" s="13" t="str">
        <f>[1]普本!AP523</f>
        <v>王凤英</v>
      </c>
      <c r="AR525" s="13"/>
      <c r="AS525" s="13"/>
      <c r="AT525" s="13"/>
    </row>
    <row r="526" spans="1:46" s="3" customFormat="1" ht="89.25" x14ac:dyDescent="0.2">
      <c r="A526" s="12">
        <f t="shared" si="33"/>
        <v>0</v>
      </c>
      <c r="B526" s="13">
        <f t="shared" si="34"/>
        <v>0</v>
      </c>
      <c r="C526" s="13">
        <f t="shared" si="35"/>
        <v>0</v>
      </c>
      <c r="D526" s="13" t="str">
        <f>[1]普本!D524</f>
        <v>钟秀校区</v>
      </c>
      <c r="E526" s="13"/>
      <c r="F526" s="13"/>
      <c r="G526" s="13"/>
      <c r="H526" s="13"/>
      <c r="I526" s="13" t="str">
        <f>[1]普本!I524</f>
        <v>176031001</v>
      </c>
      <c r="J526" s="13" t="str">
        <f>[1]普本!J524</f>
        <v>形势与政策</v>
      </c>
      <c r="K526" s="13" t="str">
        <f>[1]普本!K524</f>
        <v>形势与政策-0050</v>
      </c>
      <c r="L526" s="13"/>
      <c r="M526" s="13"/>
      <c r="N526" s="13" t="str">
        <f>[1]普本!N524</f>
        <v>147</v>
      </c>
      <c r="O526" s="13" t="str">
        <f>[1]普本!O524</f>
        <v>0</v>
      </c>
      <c r="P526" s="13" t="str">
        <f>[1]普本!P524</f>
        <v>147</v>
      </c>
      <c r="Q526" s="13" t="str">
        <f>[1]普本!Q524</f>
        <v>是</v>
      </c>
      <c r="R526" s="13"/>
      <c r="S526" s="13" t="str">
        <f>[1]普本!S524</f>
        <v>形势与政策（2022春季版）</v>
      </c>
      <c r="T526" s="13" t="str">
        <f>[1]普本!T524</f>
        <v>江苏省”形势与政策“和”当代世界经济与政治“分教学指导委员会</v>
      </c>
      <c r="U526" s="13" t="str">
        <f>[1]普本!U524</f>
        <v>南京大学出版社</v>
      </c>
      <c r="V526" s="13" t="str">
        <f>[1]普本!V524</f>
        <v>2022春季版</v>
      </c>
      <c r="W526" s="23" t="s">
        <v>90</v>
      </c>
      <c r="X526" s="23" t="s">
        <v>91</v>
      </c>
      <c r="Y526" s="13"/>
      <c r="Z526" s="17" t="str">
        <f>[1]普本!Z524</f>
        <v/>
      </c>
      <c r="AA526" s="13"/>
      <c r="AB526" s="13"/>
      <c r="AC526" s="13"/>
      <c r="AD526" s="13"/>
      <c r="AE526" s="13"/>
      <c r="AF526" s="13" t="str">
        <f>[1]普本!AF524</f>
        <v>新教材</v>
      </c>
      <c r="AG526" s="13" t="str">
        <f>[1]普本!AG524</f>
        <v>学生</v>
      </c>
      <c r="AH526" s="19" t="str">
        <f>[1]普本!AH524</f>
        <v>江苏省高等学校思想政治理论课教学指导委员会审定教材</v>
      </c>
      <c r="AI526" s="19" t="str">
        <f>[1]普本!AI524</f>
        <v>国家精品课程、一流课程配套教材</v>
      </c>
      <c r="AJ526" s="13" t="str">
        <f>[1]普本!AJ524</f>
        <v>是</v>
      </c>
      <c r="AK526" s="13" t="str">
        <f>[1]普本!AK524</f>
        <v>否</v>
      </c>
      <c r="AL526" s="13" t="str">
        <f>[1]普本!AL524</f>
        <v>否</v>
      </c>
      <c r="AM526" s="13"/>
      <c r="AN526" s="13"/>
      <c r="AO526" s="13" t="str">
        <f>[1]普本!AO524</f>
        <v>美术师范191;美术师范192;美术师范193;美术师范194;美术师范195;视觉传达191;视觉传达192</v>
      </c>
      <c r="AQ526" s="13" t="str">
        <f>[1]普本!AP524</f>
        <v>王凤英</v>
      </c>
      <c r="AR526" s="13"/>
      <c r="AS526" s="13"/>
      <c r="AT526" s="13"/>
    </row>
    <row r="527" spans="1:46" s="3" customFormat="1" ht="76.5" x14ac:dyDescent="0.2">
      <c r="A527" s="12">
        <f t="shared" si="33"/>
        <v>0</v>
      </c>
      <c r="B527" s="13">
        <f t="shared" si="34"/>
        <v>0</v>
      </c>
      <c r="C527" s="13">
        <f t="shared" si="35"/>
        <v>0</v>
      </c>
      <c r="D527" s="13" t="str">
        <f>[1]普本!D143</f>
        <v>钟秀校区</v>
      </c>
      <c r="E527" s="13"/>
      <c r="F527" s="13"/>
      <c r="G527" s="13"/>
      <c r="H527" s="13"/>
      <c r="I527" s="13" t="str">
        <f>[1]普本!I143</f>
        <v>216031002</v>
      </c>
      <c r="J527" s="13" t="str">
        <f>[1]普本!J143</f>
        <v>思想道德与法治</v>
      </c>
      <c r="K527" s="13" t="str">
        <f>[1]普本!K143</f>
        <v>思想道德与法治-0029</v>
      </c>
      <c r="L527" s="13"/>
      <c r="M527" s="13"/>
      <c r="N527" s="13" t="str">
        <f>[1]普本!N143</f>
        <v>132</v>
      </c>
      <c r="O527" s="13" t="str">
        <f>[1]普本!O143</f>
        <v>0</v>
      </c>
      <c r="P527" s="13" t="str">
        <f>[1]普本!P143</f>
        <v>132</v>
      </c>
      <c r="Q527" s="13" t="str">
        <f>[1]普本!Q143</f>
        <v>是</v>
      </c>
      <c r="R527" s="13"/>
      <c r="S527" s="13" t="str">
        <f>[1]普本!S143</f>
        <v>思想道德与法治（2021年版）</v>
      </c>
      <c r="T527" s="13" t="str">
        <f>[1]普本!T143</f>
        <v>编写组</v>
      </c>
      <c r="U527" s="13" t="str">
        <f>[1]普本!U143</f>
        <v>高等教育出版社</v>
      </c>
      <c r="V527" s="13" t="str">
        <f>[1]普本!V143</f>
        <v>2021年版</v>
      </c>
      <c r="W527" s="23" t="s">
        <v>82</v>
      </c>
      <c r="X527" s="23" t="s">
        <v>73</v>
      </c>
      <c r="Y527" s="13"/>
      <c r="Z527" s="17" t="str">
        <f>[1]普本!Z143</f>
        <v>18.00</v>
      </c>
      <c r="AA527" s="13"/>
      <c r="AB527" s="13"/>
      <c r="AC527" s="13"/>
      <c r="AD527" s="13"/>
      <c r="AE527" s="13"/>
      <c r="AF527" s="13" t="str">
        <f>[1]普本!AF143</f>
        <v/>
      </c>
      <c r="AG527" s="13" t="str">
        <f>[1]普本!AG143</f>
        <v>学生</v>
      </c>
      <c r="AH527" s="19" t="str">
        <f>[1]普本!AH143</f>
        <v>马工程重点教材</v>
      </c>
      <c r="AI527" s="19" t="str">
        <f>[1]普本!AI143</f>
        <v>马工程重点教材</v>
      </c>
      <c r="AJ527" s="13" t="str">
        <f>[1]普本!AJ143</f>
        <v>是</v>
      </c>
      <c r="AK527" s="13" t="str">
        <f>[1]普本!AK143</f>
        <v>否</v>
      </c>
      <c r="AL527" s="13" t="str">
        <f>[1]普本!AL143</f>
        <v>否</v>
      </c>
      <c r="AM527" s="13"/>
      <c r="AN527" s="13"/>
      <c r="AO527" s="13" t="str">
        <f>[1]普本!AO143</f>
        <v>音乐表演(合)211;音乐表演211;音乐表演212;音乐师范211;音乐师范212</v>
      </c>
      <c r="AQ527" s="13" t="str">
        <f>[1]普本!AP143</f>
        <v>王凤英</v>
      </c>
      <c r="AR527" s="13"/>
      <c r="AS527" s="13"/>
      <c r="AT527" s="13"/>
    </row>
    <row r="528" spans="1:46" s="3" customFormat="1" ht="63.75" x14ac:dyDescent="0.2">
      <c r="A528" s="12">
        <f t="shared" si="33"/>
        <v>0</v>
      </c>
      <c r="B528" s="13">
        <f t="shared" si="34"/>
        <v>0</v>
      </c>
      <c r="C528" s="13">
        <f t="shared" si="35"/>
        <v>0</v>
      </c>
      <c r="D528" s="13" t="str">
        <f>[1]普本!D527</f>
        <v>啬园校区</v>
      </c>
      <c r="E528" s="13"/>
      <c r="F528" s="13"/>
      <c r="G528" s="13"/>
      <c r="H528" s="13"/>
      <c r="I528" s="13" t="str">
        <f>[1]普本!I527</f>
        <v>216031004</v>
      </c>
      <c r="J528" s="13" t="str">
        <f>[1]普本!J527</f>
        <v>中国近现代史纲要</v>
      </c>
      <c r="K528" s="13" t="str">
        <f>[1]普本!K527</f>
        <v>中国近现代史纲要-0024</v>
      </c>
      <c r="L528" s="13"/>
      <c r="M528" s="13"/>
      <c r="N528" s="13" t="str">
        <f>[1]普本!N527</f>
        <v>148</v>
      </c>
      <c r="O528" s="13" t="str">
        <f>[1]普本!O527</f>
        <v>0</v>
      </c>
      <c r="P528" s="13" t="str">
        <f>[1]普本!P527</f>
        <v>148</v>
      </c>
      <c r="Q528" s="13" t="str">
        <f>[1]普本!Q527</f>
        <v>是</v>
      </c>
      <c r="R528" s="13"/>
      <c r="S528" s="13" t="str">
        <f>[1]普本!S527</f>
        <v>中国近现代史纲要（2021年版）</v>
      </c>
      <c r="T528" s="13" t="str">
        <f>[1]普本!T527</f>
        <v>编写组</v>
      </c>
      <c r="U528" s="13" t="str">
        <f>[1]普本!U527</f>
        <v>高等教育出版社</v>
      </c>
      <c r="V528" s="13" t="str">
        <f>[1]普本!V527</f>
        <v>2021年版</v>
      </c>
      <c r="W528" s="23" t="s">
        <v>96</v>
      </c>
      <c r="X528" s="23" t="s">
        <v>73</v>
      </c>
      <c r="Y528" s="13"/>
      <c r="Z528" s="17" t="str">
        <f>[1]普本!Z527</f>
        <v>26.00</v>
      </c>
      <c r="AA528" s="13"/>
      <c r="AB528" s="13"/>
      <c r="AC528" s="13"/>
      <c r="AD528" s="13"/>
      <c r="AE528" s="13"/>
      <c r="AF528" s="13" t="str">
        <f>[1]普本!AF527</f>
        <v/>
      </c>
      <c r="AG528" s="13" t="str">
        <f>[1]普本!AG527</f>
        <v>学生</v>
      </c>
      <c r="AH528" s="19" t="str">
        <f>[1]普本!AH527</f>
        <v>马工程重点教材</v>
      </c>
      <c r="AI528" s="19" t="str">
        <f>[1]普本!AI527</f>
        <v>马工程重点教材</v>
      </c>
      <c r="AJ528" s="13" t="str">
        <f>[1]普本!AJ527</f>
        <v>是</v>
      </c>
      <c r="AK528" s="13" t="str">
        <f>[1]普本!AK527</f>
        <v>否</v>
      </c>
      <c r="AL528" s="13" t="str">
        <f>[1]普本!AL527</f>
        <v>否</v>
      </c>
      <c r="AM528" s="13"/>
      <c r="AN528" s="13"/>
      <c r="AO528" s="13" t="str">
        <f>[1]普本!AO527</f>
        <v>交通工程211;交通工程212;交通设备211;交通设备212;交通设备213</v>
      </c>
      <c r="AQ528" s="13" t="str">
        <f>[1]普本!AP527</f>
        <v>王凤英</v>
      </c>
      <c r="AR528" s="13"/>
      <c r="AS528" s="13"/>
      <c r="AT528" s="13"/>
    </row>
    <row r="529" spans="1:46" s="3" customFormat="1" ht="63.75" x14ac:dyDescent="0.2">
      <c r="A529" s="12">
        <f t="shared" si="33"/>
        <v>0</v>
      </c>
      <c r="B529" s="13">
        <f t="shared" si="34"/>
        <v>0</v>
      </c>
      <c r="C529" s="13">
        <f t="shared" si="35"/>
        <v>0</v>
      </c>
      <c r="D529" s="13" t="str">
        <f>[1]普本!D528</f>
        <v>啬园校区</v>
      </c>
      <c r="E529" s="13"/>
      <c r="F529" s="13"/>
      <c r="G529" s="13"/>
      <c r="H529" s="13"/>
      <c r="I529" s="13" t="str">
        <f>[1]普本!I528</f>
        <v>216031004</v>
      </c>
      <c r="J529" s="13" t="str">
        <f>[1]普本!J528</f>
        <v>中国近现代史纲要</v>
      </c>
      <c r="K529" s="13" t="str">
        <f>[1]普本!K528</f>
        <v>中国近现代史纲要-0038</v>
      </c>
      <c r="L529" s="13"/>
      <c r="M529" s="13"/>
      <c r="N529" s="13" t="str">
        <f>[1]普本!N528</f>
        <v>159</v>
      </c>
      <c r="O529" s="13" t="str">
        <f>[1]普本!O528</f>
        <v>0</v>
      </c>
      <c r="P529" s="13" t="str">
        <f>[1]普本!P528</f>
        <v>159</v>
      </c>
      <c r="Q529" s="13" t="str">
        <f>[1]普本!Q528</f>
        <v>是</v>
      </c>
      <c r="R529" s="13"/>
      <c r="S529" s="13" t="str">
        <f>[1]普本!S528</f>
        <v>中国近现代史纲要（2021年版）</v>
      </c>
      <c r="T529" s="13" t="str">
        <f>[1]普本!T528</f>
        <v>编写组</v>
      </c>
      <c r="U529" s="13" t="str">
        <f>[1]普本!U528</f>
        <v>高等教育出版社</v>
      </c>
      <c r="V529" s="13" t="str">
        <f>[1]普本!V528</f>
        <v>2021年版</v>
      </c>
      <c r="W529" s="23" t="s">
        <v>96</v>
      </c>
      <c r="X529" s="23" t="s">
        <v>73</v>
      </c>
      <c r="Y529" s="13"/>
      <c r="Z529" s="17" t="str">
        <f>[1]普本!Z528</f>
        <v>26.00</v>
      </c>
      <c r="AA529" s="13"/>
      <c r="AB529" s="13"/>
      <c r="AC529" s="13"/>
      <c r="AD529" s="13"/>
      <c r="AE529" s="13"/>
      <c r="AF529" s="13" t="str">
        <f>[1]普本!AF528</f>
        <v/>
      </c>
      <c r="AG529" s="13" t="str">
        <f>[1]普本!AG528</f>
        <v>学生</v>
      </c>
      <c r="AH529" s="19" t="str">
        <f>[1]普本!AH528</f>
        <v>马工程重点教材</v>
      </c>
      <c r="AI529" s="19" t="str">
        <f>[1]普本!AI528</f>
        <v>马工程重点教材</v>
      </c>
      <c r="AJ529" s="13" t="str">
        <f>[1]普本!AJ528</f>
        <v>是</v>
      </c>
      <c r="AK529" s="13" t="str">
        <f>[1]普本!AK528</f>
        <v>否</v>
      </c>
      <c r="AL529" s="13" t="str">
        <f>[1]普本!AL528</f>
        <v>否</v>
      </c>
      <c r="AM529" s="13"/>
      <c r="AN529" s="13"/>
      <c r="AO529" s="13" t="str">
        <f>[1]普本!AO528</f>
        <v>新能源211;新能源212;新能源213;张謇学院211;张謇学院212</v>
      </c>
      <c r="AQ529" s="13" t="str">
        <f>[1]普本!AP528</f>
        <v>王凤英</v>
      </c>
      <c r="AR529" s="13"/>
      <c r="AS529" s="13"/>
      <c r="AT529" s="13"/>
    </row>
    <row r="530" spans="1:46" s="3" customFormat="1" ht="51" x14ac:dyDescent="0.2">
      <c r="A530" s="12">
        <f t="shared" si="33"/>
        <v>0</v>
      </c>
      <c r="B530" s="13">
        <f t="shared" si="34"/>
        <v>0</v>
      </c>
      <c r="C530" s="13">
        <f t="shared" si="35"/>
        <v>0</v>
      </c>
      <c r="D530" s="13" t="str">
        <f>[1]普本!D529</f>
        <v>啬园校区</v>
      </c>
      <c r="E530" s="13"/>
      <c r="F530" s="13"/>
      <c r="G530" s="13"/>
      <c r="H530" s="13"/>
      <c r="I530" s="13" t="str">
        <f>[1]普本!I529</f>
        <v>216031004</v>
      </c>
      <c r="J530" s="13" t="str">
        <f>[1]普本!J529</f>
        <v>中国近现代史纲要</v>
      </c>
      <c r="K530" s="13" t="str">
        <f>[1]普本!K529</f>
        <v>中国近现代史纲要-0029</v>
      </c>
      <c r="L530" s="13"/>
      <c r="M530" s="13"/>
      <c r="N530" s="13" t="str">
        <f>[1]普本!N529</f>
        <v>115</v>
      </c>
      <c r="O530" s="13" t="str">
        <f>[1]普本!O529</f>
        <v>0</v>
      </c>
      <c r="P530" s="13" t="str">
        <f>[1]普本!P529</f>
        <v>115</v>
      </c>
      <c r="Q530" s="13" t="str">
        <f>[1]普本!Q529</f>
        <v>是</v>
      </c>
      <c r="R530" s="13"/>
      <c r="S530" s="13" t="str">
        <f>[1]普本!S529</f>
        <v>中国近现代史纲要（2021年版）</v>
      </c>
      <c r="T530" s="13" t="str">
        <f>[1]普本!T529</f>
        <v>编写组</v>
      </c>
      <c r="U530" s="13" t="str">
        <f>[1]普本!U529</f>
        <v>高等教育出版社</v>
      </c>
      <c r="V530" s="13" t="str">
        <f>[1]普本!V529</f>
        <v>2021年版</v>
      </c>
      <c r="W530" s="23" t="s">
        <v>96</v>
      </c>
      <c r="X530" s="23" t="s">
        <v>73</v>
      </c>
      <c r="Y530" s="13"/>
      <c r="Z530" s="17" t="str">
        <f>[1]普本!Z529</f>
        <v>26.00</v>
      </c>
      <c r="AA530" s="13"/>
      <c r="AB530" s="13"/>
      <c r="AC530" s="13"/>
      <c r="AD530" s="13"/>
      <c r="AE530" s="13"/>
      <c r="AF530" s="13" t="str">
        <f>[1]普本!AF529</f>
        <v/>
      </c>
      <c r="AG530" s="13" t="str">
        <f>[1]普本!AG529</f>
        <v>学生</v>
      </c>
      <c r="AH530" s="19" t="str">
        <f>[1]普本!AH529</f>
        <v>马工程重点教材</v>
      </c>
      <c r="AI530" s="19" t="str">
        <f>[1]普本!AI529</f>
        <v>马工程重点教材</v>
      </c>
      <c r="AJ530" s="13" t="str">
        <f>[1]普本!AJ529</f>
        <v>是</v>
      </c>
      <c r="AK530" s="13" t="str">
        <f>[1]普本!AK529</f>
        <v>否</v>
      </c>
      <c r="AL530" s="13" t="str">
        <f>[1]普本!AL529</f>
        <v>否</v>
      </c>
      <c r="AM530" s="13"/>
      <c r="AN530" s="13"/>
      <c r="AO530" s="13" t="str">
        <f>[1]普本!AO529</f>
        <v>机器人211;机器人212;人工智能211;人工智能212</v>
      </c>
      <c r="AQ530" s="13" t="str">
        <f>[1]普本!AP529</f>
        <v>王凤英</v>
      </c>
      <c r="AR530" s="13"/>
      <c r="AS530" s="13"/>
      <c r="AT530" s="13"/>
    </row>
    <row r="531" spans="1:46" s="3" customFormat="1" ht="38.25" x14ac:dyDescent="0.2">
      <c r="A531" s="12">
        <f t="shared" si="33"/>
        <v>0</v>
      </c>
      <c r="B531" s="13">
        <f t="shared" si="34"/>
        <v>0</v>
      </c>
      <c r="C531" s="13">
        <f t="shared" si="35"/>
        <v>0</v>
      </c>
      <c r="D531" s="13" t="str">
        <f>[1]普本!D530</f>
        <v>啬园校区</v>
      </c>
      <c r="E531" s="13"/>
      <c r="F531" s="13"/>
      <c r="G531" s="13"/>
      <c r="H531" s="13"/>
      <c r="I531" s="13" t="str">
        <f>[1]普本!I530</f>
        <v>216031004</v>
      </c>
      <c r="J531" s="13" t="str">
        <f>[1]普本!J530</f>
        <v>中国近现代史纲要</v>
      </c>
      <c r="K531" s="13" t="str">
        <f>[1]普本!K530</f>
        <v>中国近现代史纲要-0015</v>
      </c>
      <c r="L531" s="13"/>
      <c r="M531" s="13"/>
      <c r="N531" s="13" t="str">
        <f>[1]普本!N530</f>
        <v>90</v>
      </c>
      <c r="O531" s="13" t="str">
        <f>[1]普本!O530</f>
        <v>0</v>
      </c>
      <c r="P531" s="13" t="str">
        <f>[1]普本!P530</f>
        <v>90</v>
      </c>
      <c r="Q531" s="13" t="str">
        <f>[1]普本!Q530</f>
        <v>是</v>
      </c>
      <c r="R531" s="13"/>
      <c r="S531" s="13" t="str">
        <f>[1]普本!S530</f>
        <v>中国近现代史纲要（2021年版）</v>
      </c>
      <c r="T531" s="13" t="str">
        <f>[1]普本!T530</f>
        <v>编写组</v>
      </c>
      <c r="U531" s="13" t="str">
        <f>[1]普本!U530</f>
        <v>高等教育出版社</v>
      </c>
      <c r="V531" s="13" t="str">
        <f>[1]普本!V530</f>
        <v>2021年版</v>
      </c>
      <c r="W531" s="23" t="s">
        <v>96</v>
      </c>
      <c r="X531" s="23" t="s">
        <v>73</v>
      </c>
      <c r="Y531" s="13"/>
      <c r="Z531" s="17" t="str">
        <f>[1]普本!Z530</f>
        <v>26.00</v>
      </c>
      <c r="AA531" s="13"/>
      <c r="AB531" s="13"/>
      <c r="AC531" s="13"/>
      <c r="AD531" s="13"/>
      <c r="AE531" s="13"/>
      <c r="AF531" s="13" t="str">
        <f>[1]普本!AF530</f>
        <v/>
      </c>
      <c r="AG531" s="13" t="str">
        <f>[1]普本!AG530</f>
        <v>学生</v>
      </c>
      <c r="AH531" s="19" t="str">
        <f>[1]普本!AH530</f>
        <v>马工程重点教材</v>
      </c>
      <c r="AI531" s="19" t="str">
        <f>[1]普本!AI530</f>
        <v>马工程重点教材</v>
      </c>
      <c r="AJ531" s="13" t="str">
        <f>[1]普本!AJ530</f>
        <v>是</v>
      </c>
      <c r="AK531" s="13" t="str">
        <f>[1]普本!AK530</f>
        <v>否</v>
      </c>
      <c r="AL531" s="13" t="str">
        <f>[1]普本!AL530</f>
        <v>否</v>
      </c>
      <c r="AM531" s="13"/>
      <c r="AN531" s="13"/>
      <c r="AO531" s="13" t="str">
        <f>[1]普本!AO530</f>
        <v>电214;电215;电216</v>
      </c>
      <c r="AQ531" s="13" t="str">
        <f>[1]普本!AP530</f>
        <v>王凤英</v>
      </c>
      <c r="AR531" s="13"/>
      <c r="AS531" s="13"/>
      <c r="AT531" s="13"/>
    </row>
    <row r="532" spans="1:46" s="3" customFormat="1" ht="38.25" x14ac:dyDescent="0.2">
      <c r="A532" s="12">
        <f t="shared" si="33"/>
        <v>0</v>
      </c>
      <c r="B532" s="13">
        <f t="shared" si="34"/>
        <v>0</v>
      </c>
      <c r="C532" s="13">
        <f t="shared" si="35"/>
        <v>0</v>
      </c>
      <c r="D532" s="13" t="str">
        <f>[1]普本!D531</f>
        <v>啬园校区</v>
      </c>
      <c r="E532" s="13"/>
      <c r="F532" s="13"/>
      <c r="G532" s="13"/>
      <c r="H532" s="13"/>
      <c r="I532" s="13" t="str">
        <f>[1]普本!I531</f>
        <v>216031004</v>
      </c>
      <c r="J532" s="13" t="str">
        <f>[1]普本!J531</f>
        <v>中国近现代史纲要</v>
      </c>
      <c r="K532" s="13" t="str">
        <f>[1]普本!K531</f>
        <v>中国近现代史纲要-0008</v>
      </c>
      <c r="L532" s="13"/>
      <c r="M532" s="13"/>
      <c r="N532" s="13" t="str">
        <f>[1]普本!N531</f>
        <v>87</v>
      </c>
      <c r="O532" s="13" t="str">
        <f>[1]普本!O531</f>
        <v>0</v>
      </c>
      <c r="P532" s="13" t="str">
        <f>[1]普本!P531</f>
        <v>87</v>
      </c>
      <c r="Q532" s="13" t="str">
        <f>[1]普本!Q531</f>
        <v>是</v>
      </c>
      <c r="R532" s="13"/>
      <c r="S532" s="13" t="str">
        <f>[1]普本!S531</f>
        <v>中国近现代史纲要（2021年版）</v>
      </c>
      <c r="T532" s="13" t="str">
        <f>[1]普本!T531</f>
        <v>编写组</v>
      </c>
      <c r="U532" s="13" t="str">
        <f>[1]普本!U531</f>
        <v>高等教育出版社</v>
      </c>
      <c r="V532" s="13" t="str">
        <f>[1]普本!V531</f>
        <v>2021年版</v>
      </c>
      <c r="W532" s="23" t="s">
        <v>96</v>
      </c>
      <c r="X532" s="23" t="s">
        <v>73</v>
      </c>
      <c r="Y532" s="13"/>
      <c r="Z532" s="17" t="str">
        <f>[1]普本!Z531</f>
        <v>26.00</v>
      </c>
      <c r="AA532" s="13"/>
      <c r="AB532" s="13"/>
      <c r="AC532" s="13"/>
      <c r="AD532" s="13"/>
      <c r="AE532" s="13"/>
      <c r="AF532" s="13" t="str">
        <f>[1]普本!AF531</f>
        <v/>
      </c>
      <c r="AG532" s="13" t="str">
        <f>[1]普本!AG531</f>
        <v>学生</v>
      </c>
      <c r="AH532" s="19" t="str">
        <f>[1]普本!AH531</f>
        <v>马工程重点教材</v>
      </c>
      <c r="AI532" s="19" t="str">
        <f>[1]普本!AI531</f>
        <v>马工程重点教材</v>
      </c>
      <c r="AJ532" s="13" t="str">
        <f>[1]普本!AJ531</f>
        <v>是</v>
      </c>
      <c r="AK532" s="13" t="str">
        <f>[1]普本!AK531</f>
        <v>否</v>
      </c>
      <c r="AL532" s="13" t="str">
        <f>[1]普本!AL531</f>
        <v>否</v>
      </c>
      <c r="AM532" s="13"/>
      <c r="AN532" s="13"/>
      <c r="AO532" s="13" t="str">
        <f>[1]普本!AO531</f>
        <v>通信211;通信212;通信213</v>
      </c>
      <c r="AQ532" s="13" t="str">
        <f>[1]普本!AP531</f>
        <v>王凤英</v>
      </c>
      <c r="AR532" s="13"/>
      <c r="AS532" s="13"/>
      <c r="AT532" s="13"/>
    </row>
    <row r="533" spans="1:46" s="3" customFormat="1" ht="51" x14ac:dyDescent="0.2">
      <c r="A533" s="12">
        <f t="shared" si="33"/>
        <v>0</v>
      </c>
      <c r="B533" s="13">
        <f t="shared" si="34"/>
        <v>0</v>
      </c>
      <c r="C533" s="13">
        <f t="shared" si="35"/>
        <v>0</v>
      </c>
      <c r="D533" s="13" t="str">
        <f>[1]普本!D532</f>
        <v>啬园校区</v>
      </c>
      <c r="E533" s="13"/>
      <c r="F533" s="13"/>
      <c r="G533" s="13"/>
      <c r="H533" s="13"/>
      <c r="I533" s="13" t="str">
        <f>[1]普本!I532</f>
        <v>216031004</v>
      </c>
      <c r="J533" s="13" t="str">
        <f>[1]普本!J532</f>
        <v>中国近现代史纲要</v>
      </c>
      <c r="K533" s="13" t="str">
        <f>[1]普本!K532</f>
        <v>中国近现代史纲要-0009</v>
      </c>
      <c r="L533" s="13"/>
      <c r="M533" s="13"/>
      <c r="N533" s="13" t="str">
        <f>[1]普本!N532</f>
        <v>122</v>
      </c>
      <c r="O533" s="13" t="str">
        <f>[1]普本!O532</f>
        <v>0</v>
      </c>
      <c r="P533" s="13" t="str">
        <f>[1]普本!P532</f>
        <v>122</v>
      </c>
      <c r="Q533" s="13" t="str">
        <f>[1]普本!Q532</f>
        <v>是</v>
      </c>
      <c r="R533" s="13"/>
      <c r="S533" s="13" t="str">
        <f>[1]普本!S532</f>
        <v>中国近现代史纲要（2021年版）</v>
      </c>
      <c r="T533" s="13" t="str">
        <f>[1]普本!T532</f>
        <v>编写组</v>
      </c>
      <c r="U533" s="13" t="str">
        <f>[1]普本!U532</f>
        <v>高等教育出版社</v>
      </c>
      <c r="V533" s="13" t="str">
        <f>[1]普本!V532</f>
        <v>2021年版</v>
      </c>
      <c r="W533" s="23" t="s">
        <v>96</v>
      </c>
      <c r="X533" s="23" t="s">
        <v>73</v>
      </c>
      <c r="Y533" s="13"/>
      <c r="Z533" s="17" t="str">
        <f>[1]普本!Z532</f>
        <v>26.00</v>
      </c>
      <c r="AA533" s="13"/>
      <c r="AB533" s="13"/>
      <c r="AC533" s="13"/>
      <c r="AD533" s="13"/>
      <c r="AE533" s="13"/>
      <c r="AF533" s="13" t="str">
        <f>[1]普本!AF532</f>
        <v/>
      </c>
      <c r="AG533" s="13" t="str">
        <f>[1]普本!AG532</f>
        <v>学生</v>
      </c>
      <c r="AH533" s="19" t="str">
        <f>[1]普本!AH532</f>
        <v>马工程重点教材</v>
      </c>
      <c r="AI533" s="19" t="str">
        <f>[1]普本!AI532</f>
        <v>马工程重点教材</v>
      </c>
      <c r="AJ533" s="13" t="str">
        <f>[1]普本!AJ532</f>
        <v>是</v>
      </c>
      <c r="AK533" s="13" t="str">
        <f>[1]普本!AK532</f>
        <v>否</v>
      </c>
      <c r="AL533" s="13" t="str">
        <f>[1]普本!AL532</f>
        <v>否</v>
      </c>
      <c r="AM533" s="13"/>
      <c r="AN533" s="13"/>
      <c r="AO533" s="13" t="str">
        <f>[1]普本!AO532</f>
        <v>电子科学211;电子科学212;电子科学213;电子科学214</v>
      </c>
      <c r="AQ533" s="13" t="str">
        <f>[1]普本!AP532</f>
        <v>王凤英</v>
      </c>
      <c r="AR533" s="13"/>
      <c r="AS533" s="13"/>
      <c r="AT533" s="13"/>
    </row>
    <row r="534" spans="1:46" s="3" customFormat="1" ht="38.25" x14ac:dyDescent="0.2">
      <c r="A534" s="12">
        <f t="shared" si="33"/>
        <v>0</v>
      </c>
      <c r="B534" s="13">
        <f t="shared" si="34"/>
        <v>0</v>
      </c>
      <c r="C534" s="13">
        <f t="shared" si="35"/>
        <v>0</v>
      </c>
      <c r="D534" s="13" t="str">
        <f>[1]普本!D533</f>
        <v>啬园校区</v>
      </c>
      <c r="E534" s="13"/>
      <c r="F534" s="13"/>
      <c r="G534" s="13"/>
      <c r="H534" s="13"/>
      <c r="I534" s="13" t="str">
        <f>[1]普本!I533</f>
        <v>216031004</v>
      </c>
      <c r="J534" s="13" t="str">
        <f>[1]普本!J533</f>
        <v>中国近现代史纲要</v>
      </c>
      <c r="K534" s="13" t="str">
        <f>[1]普本!K533</f>
        <v>中国近现代史纲要-0014</v>
      </c>
      <c r="L534" s="13"/>
      <c r="M534" s="13"/>
      <c r="N534" s="13" t="str">
        <f>[1]普本!N533</f>
        <v>89</v>
      </c>
      <c r="O534" s="13" t="str">
        <f>[1]普本!O533</f>
        <v>0</v>
      </c>
      <c r="P534" s="13" t="str">
        <f>[1]普本!P533</f>
        <v>89</v>
      </c>
      <c r="Q534" s="13" t="str">
        <f>[1]普本!Q533</f>
        <v>是</v>
      </c>
      <c r="R534" s="13"/>
      <c r="S534" s="13" t="str">
        <f>[1]普本!S533</f>
        <v>中国近现代史纲要（2021年版）</v>
      </c>
      <c r="T534" s="13" t="str">
        <f>[1]普本!T533</f>
        <v>编写组</v>
      </c>
      <c r="U534" s="13" t="str">
        <f>[1]普本!U533</f>
        <v>高等教育出版社</v>
      </c>
      <c r="V534" s="13" t="str">
        <f>[1]普本!V533</f>
        <v>2021年版</v>
      </c>
      <c r="W534" s="23" t="s">
        <v>96</v>
      </c>
      <c r="X534" s="23" t="s">
        <v>73</v>
      </c>
      <c r="Y534" s="13"/>
      <c r="Z534" s="17" t="str">
        <f>[1]普本!Z533</f>
        <v>26.00</v>
      </c>
      <c r="AA534" s="13"/>
      <c r="AB534" s="13"/>
      <c r="AC534" s="13"/>
      <c r="AD534" s="13"/>
      <c r="AE534" s="13"/>
      <c r="AF534" s="13" t="str">
        <f>[1]普本!AF533</f>
        <v/>
      </c>
      <c r="AG534" s="13" t="str">
        <f>[1]普本!AG533</f>
        <v>学生</v>
      </c>
      <c r="AH534" s="19" t="str">
        <f>[1]普本!AH533</f>
        <v>马工程重点教材</v>
      </c>
      <c r="AI534" s="19" t="str">
        <f>[1]普本!AI533</f>
        <v>马工程重点教材</v>
      </c>
      <c r="AJ534" s="13" t="str">
        <f>[1]普本!AJ533</f>
        <v>是</v>
      </c>
      <c r="AK534" s="13" t="str">
        <f>[1]普本!AK533</f>
        <v>否</v>
      </c>
      <c r="AL534" s="13" t="str">
        <f>[1]普本!AL533</f>
        <v>否</v>
      </c>
      <c r="AM534" s="13"/>
      <c r="AN534" s="13"/>
      <c r="AO534" s="13" t="str">
        <f>[1]普本!AO533</f>
        <v>电211;电212;电213</v>
      </c>
      <c r="AQ534" s="13" t="str">
        <f>[1]普本!AP533</f>
        <v>王凤英</v>
      </c>
      <c r="AR534" s="13"/>
      <c r="AS534" s="13"/>
      <c r="AT534" s="13"/>
    </row>
    <row r="535" spans="1:46" s="3" customFormat="1" ht="38.25" x14ac:dyDescent="0.2">
      <c r="A535" s="12">
        <f t="shared" si="33"/>
        <v>0</v>
      </c>
      <c r="B535" s="13">
        <f t="shared" si="34"/>
        <v>0</v>
      </c>
      <c r="C535" s="13">
        <f t="shared" si="35"/>
        <v>0</v>
      </c>
      <c r="D535" s="13" t="str">
        <f>[1]普本!D534</f>
        <v>啬园校区</v>
      </c>
      <c r="E535" s="13"/>
      <c r="F535" s="13"/>
      <c r="G535" s="13"/>
      <c r="H535" s="13"/>
      <c r="I535" s="13" t="str">
        <f>[1]普本!I534</f>
        <v>216031004</v>
      </c>
      <c r="J535" s="13" t="str">
        <f>[1]普本!J534</f>
        <v>中国近现代史纲要</v>
      </c>
      <c r="K535" s="13" t="str">
        <f>[1]普本!K534</f>
        <v>中国近现代史纲要-0012</v>
      </c>
      <c r="L535" s="13"/>
      <c r="M535" s="13"/>
      <c r="N535" s="13" t="str">
        <f>[1]普本!N534</f>
        <v>130</v>
      </c>
      <c r="O535" s="13" t="str">
        <f>[1]普本!O534</f>
        <v>0</v>
      </c>
      <c r="P535" s="13" t="str">
        <f>[1]普本!P534</f>
        <v>130</v>
      </c>
      <c r="Q535" s="13" t="str">
        <f>[1]普本!Q534</f>
        <v>是</v>
      </c>
      <c r="R535" s="13"/>
      <c r="S535" s="13" t="str">
        <f>[1]普本!S534</f>
        <v>中国近现代史纲要（2021年版）</v>
      </c>
      <c r="T535" s="13" t="str">
        <f>[1]普本!T534</f>
        <v>编写组</v>
      </c>
      <c r="U535" s="13" t="str">
        <f>[1]普本!U534</f>
        <v>高等教育出版社</v>
      </c>
      <c r="V535" s="13" t="str">
        <f>[1]普本!V534</f>
        <v>2021年版</v>
      </c>
      <c r="W535" s="23" t="s">
        <v>96</v>
      </c>
      <c r="X535" s="23" t="s">
        <v>73</v>
      </c>
      <c r="Y535" s="13"/>
      <c r="Z535" s="17" t="str">
        <f>[1]普本!Z534</f>
        <v>26.00</v>
      </c>
      <c r="AA535" s="13"/>
      <c r="AB535" s="13"/>
      <c r="AC535" s="13"/>
      <c r="AD535" s="13"/>
      <c r="AE535" s="13"/>
      <c r="AF535" s="13" t="str">
        <f>[1]普本!AF534</f>
        <v/>
      </c>
      <c r="AG535" s="13" t="str">
        <f>[1]普本!AG534</f>
        <v>学生</v>
      </c>
      <c r="AH535" s="19" t="str">
        <f>[1]普本!AH534</f>
        <v>马工程重点教材</v>
      </c>
      <c r="AI535" s="19" t="str">
        <f>[1]普本!AI534</f>
        <v>马工程重点教材</v>
      </c>
      <c r="AJ535" s="13" t="str">
        <f>[1]普本!AJ534</f>
        <v>是</v>
      </c>
      <c r="AK535" s="13" t="str">
        <f>[1]普本!AK534</f>
        <v>否</v>
      </c>
      <c r="AL535" s="13" t="str">
        <f>[1]普本!AL534</f>
        <v>否</v>
      </c>
      <c r="AM535" s="13"/>
      <c r="AN535" s="13"/>
      <c r="AO535" s="13" t="str">
        <f>[1]普本!AO534</f>
        <v>计211;计212;计213;计214</v>
      </c>
      <c r="AQ535" s="13" t="str">
        <f>[1]普本!AP534</f>
        <v>王凤英</v>
      </c>
      <c r="AR535" s="13"/>
      <c r="AS535" s="13"/>
      <c r="AT535" s="13"/>
    </row>
    <row r="536" spans="1:46" s="3" customFormat="1" ht="38.25" x14ac:dyDescent="0.2">
      <c r="A536" s="12">
        <f t="shared" si="33"/>
        <v>0</v>
      </c>
      <c r="B536" s="13">
        <f t="shared" si="34"/>
        <v>0</v>
      </c>
      <c r="C536" s="13">
        <f t="shared" si="35"/>
        <v>0</v>
      </c>
      <c r="D536" s="13" t="str">
        <f>[1]普本!D535</f>
        <v>啬园校区</v>
      </c>
      <c r="E536" s="13"/>
      <c r="F536" s="13"/>
      <c r="G536" s="13"/>
      <c r="H536" s="13"/>
      <c r="I536" s="13" t="str">
        <f>[1]普本!I535</f>
        <v>216031004</v>
      </c>
      <c r="J536" s="13" t="str">
        <f>[1]普本!J535</f>
        <v>中国近现代史纲要</v>
      </c>
      <c r="K536" s="13" t="str">
        <f>[1]普本!K535</f>
        <v>中国近现代史纲要-0018</v>
      </c>
      <c r="L536" s="13"/>
      <c r="M536" s="13"/>
      <c r="N536" s="13" t="str">
        <f>[1]普本!N535</f>
        <v>120</v>
      </c>
      <c r="O536" s="13" t="str">
        <f>[1]普本!O535</f>
        <v>0</v>
      </c>
      <c r="P536" s="13" t="str">
        <f>[1]普本!P535</f>
        <v>120</v>
      </c>
      <c r="Q536" s="13" t="str">
        <f>[1]普本!Q535</f>
        <v>是</v>
      </c>
      <c r="R536" s="13"/>
      <c r="S536" s="13" t="str">
        <f>[1]普本!S535</f>
        <v>中国近现代史纲要（2021年版）</v>
      </c>
      <c r="T536" s="13" t="str">
        <f>[1]普本!T535</f>
        <v>编写组</v>
      </c>
      <c r="U536" s="13" t="str">
        <f>[1]普本!U535</f>
        <v>高等教育出版社</v>
      </c>
      <c r="V536" s="13" t="str">
        <f>[1]普本!V535</f>
        <v>2021年版</v>
      </c>
      <c r="W536" s="23" t="s">
        <v>96</v>
      </c>
      <c r="X536" s="23" t="s">
        <v>73</v>
      </c>
      <c r="Y536" s="13"/>
      <c r="Z536" s="17" t="str">
        <f>[1]普本!Z535</f>
        <v>26.00</v>
      </c>
      <c r="AA536" s="13"/>
      <c r="AB536" s="13"/>
      <c r="AC536" s="13"/>
      <c r="AD536" s="13"/>
      <c r="AE536" s="13"/>
      <c r="AF536" s="13" t="str">
        <f>[1]普本!AF535</f>
        <v/>
      </c>
      <c r="AG536" s="13" t="str">
        <f>[1]普本!AG535</f>
        <v>学生</v>
      </c>
      <c r="AH536" s="19" t="str">
        <f>[1]普本!AH535</f>
        <v>马工程重点教材</v>
      </c>
      <c r="AI536" s="19" t="str">
        <f>[1]普本!AI535</f>
        <v>马工程重点教材</v>
      </c>
      <c r="AJ536" s="13" t="str">
        <f>[1]普本!AJ535</f>
        <v>是</v>
      </c>
      <c r="AK536" s="13" t="str">
        <f>[1]普本!AK535</f>
        <v>否</v>
      </c>
      <c r="AL536" s="13" t="str">
        <f>[1]普本!AL535</f>
        <v>否</v>
      </c>
      <c r="AM536" s="13"/>
      <c r="AN536" s="13"/>
      <c r="AO536" s="13" t="str">
        <f>[1]普本!AO535</f>
        <v>土木(3+4)211;土木211;土木212;土木213</v>
      </c>
      <c r="AQ536" s="13" t="str">
        <f>[1]普本!AP535</f>
        <v>王凤英</v>
      </c>
      <c r="AR536" s="13"/>
      <c r="AS536" s="13"/>
      <c r="AT536" s="13"/>
    </row>
    <row r="537" spans="1:46" s="3" customFormat="1" ht="38.25" x14ac:dyDescent="0.2">
      <c r="A537" s="12">
        <f t="shared" si="33"/>
        <v>0</v>
      </c>
      <c r="B537" s="13">
        <f t="shared" si="34"/>
        <v>0</v>
      </c>
      <c r="C537" s="13">
        <f t="shared" si="35"/>
        <v>0</v>
      </c>
      <c r="D537" s="13" t="str">
        <f>[1]普本!D536</f>
        <v>啬园校区</v>
      </c>
      <c r="E537" s="13"/>
      <c r="F537" s="13"/>
      <c r="G537" s="13"/>
      <c r="H537" s="13"/>
      <c r="I537" s="13" t="str">
        <f>[1]普本!I536</f>
        <v>216031004</v>
      </c>
      <c r="J537" s="13" t="str">
        <f>[1]普本!J536</f>
        <v>中国近现代史纲要</v>
      </c>
      <c r="K537" s="13" t="str">
        <f>[1]普本!K536</f>
        <v>中国近现代史纲要-0017</v>
      </c>
      <c r="L537" s="13"/>
      <c r="M537" s="13"/>
      <c r="N537" s="13" t="str">
        <f>[1]普本!N536</f>
        <v>124</v>
      </c>
      <c r="O537" s="13" t="str">
        <f>[1]普本!O536</f>
        <v>0</v>
      </c>
      <c r="P537" s="13" t="str">
        <f>[1]普本!P536</f>
        <v>124</v>
      </c>
      <c r="Q537" s="13" t="str">
        <f>[1]普本!Q536</f>
        <v>是</v>
      </c>
      <c r="R537" s="13"/>
      <c r="S537" s="13" t="str">
        <f>[1]普本!S536</f>
        <v>中国近现代史纲要（2021年版）</v>
      </c>
      <c r="T537" s="13" t="str">
        <f>[1]普本!T536</f>
        <v>编写组</v>
      </c>
      <c r="U537" s="13" t="str">
        <f>[1]普本!U536</f>
        <v>高等教育出版社</v>
      </c>
      <c r="V537" s="13" t="str">
        <f>[1]普本!V536</f>
        <v>2021年版</v>
      </c>
      <c r="W537" s="23" t="s">
        <v>96</v>
      </c>
      <c r="X537" s="23" t="s">
        <v>73</v>
      </c>
      <c r="Y537" s="13"/>
      <c r="Z537" s="17" t="str">
        <f>[1]普本!Z536</f>
        <v>26.00</v>
      </c>
      <c r="AA537" s="13"/>
      <c r="AB537" s="13"/>
      <c r="AC537" s="13"/>
      <c r="AD537" s="13"/>
      <c r="AE537" s="13"/>
      <c r="AF537" s="13" t="str">
        <f>[1]普本!AF536</f>
        <v/>
      </c>
      <c r="AG537" s="13" t="str">
        <f>[1]普本!AG536</f>
        <v>学生</v>
      </c>
      <c r="AH537" s="19" t="str">
        <f>[1]普本!AH536</f>
        <v>马工程重点教材</v>
      </c>
      <c r="AI537" s="19" t="str">
        <f>[1]普本!AI536</f>
        <v>马工程重点教材</v>
      </c>
      <c r="AJ537" s="13" t="str">
        <f>[1]普本!AJ536</f>
        <v>是</v>
      </c>
      <c r="AK537" s="13" t="str">
        <f>[1]普本!AK536</f>
        <v>否</v>
      </c>
      <c r="AL537" s="13" t="str">
        <f>[1]普本!AL536</f>
        <v>否</v>
      </c>
      <c r="AM537" s="13"/>
      <c r="AN537" s="13"/>
      <c r="AO537" s="13" t="str">
        <f>[1]普本!AO536</f>
        <v>大数据211;大数据212;集211;集212</v>
      </c>
      <c r="AQ537" s="13" t="str">
        <f>[1]普本!AP536</f>
        <v>王凤英</v>
      </c>
      <c r="AR537" s="13"/>
      <c r="AS537" s="13"/>
      <c r="AT537" s="13"/>
    </row>
    <row r="538" spans="1:46" s="3" customFormat="1" ht="38.25" x14ac:dyDescent="0.2">
      <c r="A538" s="12">
        <f t="shared" si="33"/>
        <v>0</v>
      </c>
      <c r="B538" s="13">
        <f t="shared" si="34"/>
        <v>0</v>
      </c>
      <c r="C538" s="13">
        <f t="shared" si="35"/>
        <v>0</v>
      </c>
      <c r="D538" s="13" t="str">
        <f>[1]普本!D537</f>
        <v>啬园校区</v>
      </c>
      <c r="E538" s="13"/>
      <c r="F538" s="13"/>
      <c r="G538" s="13"/>
      <c r="H538" s="13"/>
      <c r="I538" s="13" t="str">
        <f>[1]普本!I537</f>
        <v>216031004</v>
      </c>
      <c r="J538" s="13" t="str">
        <f>[1]普本!J537</f>
        <v>中国近现代史纲要</v>
      </c>
      <c r="K538" s="13" t="str">
        <f>[1]普本!K537</f>
        <v>中国近现代史纲要-0016</v>
      </c>
      <c r="L538" s="13"/>
      <c r="M538" s="13"/>
      <c r="N538" s="13" t="str">
        <f>[1]普本!N537</f>
        <v>118</v>
      </c>
      <c r="O538" s="13" t="str">
        <f>[1]普本!O537</f>
        <v>0</v>
      </c>
      <c r="P538" s="13" t="str">
        <f>[1]普本!P537</f>
        <v>118</v>
      </c>
      <c r="Q538" s="13" t="str">
        <f>[1]普本!Q537</f>
        <v>是</v>
      </c>
      <c r="R538" s="13"/>
      <c r="S538" s="13" t="str">
        <f>[1]普本!S537</f>
        <v>中国近现代史纲要（2021年版）</v>
      </c>
      <c r="T538" s="13" t="str">
        <f>[1]普本!T537</f>
        <v>编写组</v>
      </c>
      <c r="U538" s="13" t="str">
        <f>[1]普本!U537</f>
        <v>高等教育出版社</v>
      </c>
      <c r="V538" s="13" t="str">
        <f>[1]普本!V537</f>
        <v>2021年版</v>
      </c>
      <c r="W538" s="23" t="s">
        <v>96</v>
      </c>
      <c r="X538" s="23" t="s">
        <v>73</v>
      </c>
      <c r="Y538" s="13"/>
      <c r="Z538" s="17" t="str">
        <f>[1]普本!Z537</f>
        <v>26.00</v>
      </c>
      <c r="AA538" s="13"/>
      <c r="AB538" s="13"/>
      <c r="AC538" s="13"/>
      <c r="AD538" s="13"/>
      <c r="AE538" s="13"/>
      <c r="AF538" s="13" t="str">
        <f>[1]普本!AF537</f>
        <v/>
      </c>
      <c r="AG538" s="13" t="str">
        <f>[1]普本!AG537</f>
        <v>学生</v>
      </c>
      <c r="AH538" s="19" t="str">
        <f>[1]普本!AH537</f>
        <v>马工程重点教材</v>
      </c>
      <c r="AI538" s="19" t="str">
        <f>[1]普本!AI537</f>
        <v>马工程重点教材</v>
      </c>
      <c r="AJ538" s="13" t="str">
        <f>[1]普本!AJ537</f>
        <v>是</v>
      </c>
      <c r="AK538" s="13" t="str">
        <f>[1]普本!AK537</f>
        <v>否</v>
      </c>
      <c r="AL538" s="13" t="str">
        <f>[1]普本!AL537</f>
        <v>否</v>
      </c>
      <c r="AM538" s="13"/>
      <c r="AN538" s="13"/>
      <c r="AO538" s="13" t="str">
        <f>[1]普本!AO537</f>
        <v>物联网211;物联网212;物联网213;物联网214</v>
      </c>
      <c r="AQ538" s="13" t="str">
        <f>[1]普本!AP537</f>
        <v>王凤英</v>
      </c>
      <c r="AR538" s="13"/>
      <c r="AS538" s="13"/>
      <c r="AT538" s="13"/>
    </row>
    <row r="539" spans="1:46" s="3" customFormat="1" ht="67.5" x14ac:dyDescent="0.2">
      <c r="A539" s="14">
        <f t="shared" si="33"/>
        <v>0</v>
      </c>
      <c r="B539" s="14">
        <f t="shared" si="34"/>
        <v>0</v>
      </c>
      <c r="C539" s="14">
        <f t="shared" si="35"/>
        <v>0</v>
      </c>
      <c r="D539" s="14" t="str">
        <f>[1]普本!D538</f>
        <v>啬园校区</v>
      </c>
      <c r="E539" s="14"/>
      <c r="F539" s="14"/>
      <c r="G539" s="14"/>
      <c r="H539" s="14"/>
      <c r="I539" s="14" t="str">
        <f>[1]普本!I538</f>
        <v>216031004</v>
      </c>
      <c r="J539" s="14" t="str">
        <f>[1]普本!J538</f>
        <v>中国近现代史纲要</v>
      </c>
      <c r="K539" s="14" t="str">
        <f>[1]普本!K538</f>
        <v>中国近现代史纲要-0039</v>
      </c>
      <c r="L539" s="14"/>
      <c r="M539" s="14"/>
      <c r="N539" s="14" t="str">
        <f>[1]普本!N538</f>
        <v>204</v>
      </c>
      <c r="O539" s="14" t="str">
        <f>[1]普本!O538</f>
        <v>0</v>
      </c>
      <c r="P539" s="14" t="str">
        <f>[1]普本!P538</f>
        <v>204</v>
      </c>
      <c r="Q539" s="14" t="str">
        <f>[1]普本!Q538</f>
        <v>是</v>
      </c>
      <c r="R539" s="14"/>
      <c r="S539" s="14" t="str">
        <f>[1]普本!S538</f>
        <v>中国近现代史纲要（2021年版）</v>
      </c>
      <c r="T539" s="14" t="str">
        <f>[1]普本!T538</f>
        <v>编写组</v>
      </c>
      <c r="U539" s="14" t="str">
        <f>[1]普本!U538</f>
        <v>高等教育出版社</v>
      </c>
      <c r="V539" s="14" t="str">
        <f>[1]普本!V538</f>
        <v>2021年版</v>
      </c>
      <c r="W539" s="23" t="s">
        <v>96</v>
      </c>
      <c r="X539" s="23" t="s">
        <v>73</v>
      </c>
      <c r="Y539" s="14"/>
      <c r="Z539" s="18" t="str">
        <f>[1]普本!Z538</f>
        <v>26.00</v>
      </c>
      <c r="AA539" s="14"/>
      <c r="AB539" s="14"/>
      <c r="AC539" s="14"/>
      <c r="AD539" s="14"/>
      <c r="AE539" s="14"/>
      <c r="AF539" s="14" t="str">
        <f>[1]普本!AF538</f>
        <v/>
      </c>
      <c r="AG539" s="14" t="str">
        <f>[1]普本!AG538</f>
        <v>学生</v>
      </c>
      <c r="AH539" s="14" t="str">
        <f>[1]普本!AH538</f>
        <v>马工程重点教材</v>
      </c>
      <c r="AI539" s="14" t="str">
        <f>[1]普本!AI538</f>
        <v>马工程重点教材</v>
      </c>
      <c r="AJ539" s="14" t="str">
        <f>[1]普本!AJ538</f>
        <v>是</v>
      </c>
      <c r="AK539" s="14" t="str">
        <f>[1]普本!AK538</f>
        <v>否</v>
      </c>
      <c r="AL539" s="14" t="str">
        <f>[1]普本!AL538</f>
        <v>否</v>
      </c>
      <c r="AM539" s="14"/>
      <c r="AN539" s="14"/>
      <c r="AO539" s="14" t="str">
        <f>[1]普本!AO538</f>
        <v>化师211;化师212;化师213;生物师范211;生物师范212</v>
      </c>
      <c r="AP539"/>
      <c r="AQ539" s="14" t="str">
        <f>[1]普本!AP538</f>
        <v>王凤英</v>
      </c>
      <c r="AR539" s="14"/>
      <c r="AS539" s="14"/>
      <c r="AT539" s="14"/>
    </row>
    <row r="540" spans="1:46" ht="67.5" x14ac:dyDescent="0.2">
      <c r="A540" s="14">
        <f t="shared" si="33"/>
        <v>0</v>
      </c>
      <c r="B540" s="14">
        <f t="shared" si="34"/>
        <v>0</v>
      </c>
      <c r="C540" s="14">
        <f t="shared" si="35"/>
        <v>0</v>
      </c>
      <c r="D540" s="14" t="str">
        <f>[1]普本!D539</f>
        <v>啬园校区</v>
      </c>
      <c r="E540" s="14"/>
      <c r="F540" s="14"/>
      <c r="G540" s="14"/>
      <c r="H540" s="14"/>
      <c r="I540" s="14" t="str">
        <f>[1]普本!I539</f>
        <v>216031004</v>
      </c>
      <c r="J540" s="14" t="str">
        <f>[1]普本!J539</f>
        <v>中国近现代史纲要</v>
      </c>
      <c r="K540" s="14" t="str">
        <f>[1]普本!K539</f>
        <v>中国近现代史纲要-0013</v>
      </c>
      <c r="L540" s="14"/>
      <c r="M540" s="14"/>
      <c r="N540" s="14" t="str">
        <f>[1]普本!N539</f>
        <v>126</v>
      </c>
      <c r="O540" s="14" t="str">
        <f>[1]普本!O539</f>
        <v>0</v>
      </c>
      <c r="P540" s="14" t="str">
        <f>[1]普本!P539</f>
        <v>126</v>
      </c>
      <c r="Q540" s="14" t="str">
        <f>[1]普本!Q539</f>
        <v>是</v>
      </c>
      <c r="R540" s="14"/>
      <c r="S540" s="14" t="str">
        <f>[1]普本!S539</f>
        <v>中国近现代史纲要（2021年版）</v>
      </c>
      <c r="T540" s="14" t="str">
        <f>[1]普本!T539</f>
        <v>编写组</v>
      </c>
      <c r="U540" s="14" t="str">
        <f>[1]普本!U539</f>
        <v>高等教育出版社</v>
      </c>
      <c r="V540" s="14" t="str">
        <f>[1]普本!V539</f>
        <v>2021年版</v>
      </c>
      <c r="W540" s="23" t="s">
        <v>96</v>
      </c>
      <c r="X540" s="23" t="s">
        <v>73</v>
      </c>
      <c r="Y540" s="14"/>
      <c r="Z540" s="18" t="str">
        <f>[1]普本!Z539</f>
        <v>26.00</v>
      </c>
      <c r="AA540" s="14"/>
      <c r="AB540" s="14"/>
      <c r="AC540" s="14"/>
      <c r="AD540" s="14"/>
      <c r="AE540" s="14"/>
      <c r="AF540" s="14" t="str">
        <f>[1]普本!AF539</f>
        <v/>
      </c>
      <c r="AG540" s="14" t="str">
        <f>[1]普本!AG539</f>
        <v>学生</v>
      </c>
      <c r="AH540" s="14" t="str">
        <f>[1]普本!AH539</f>
        <v>马工程重点教材</v>
      </c>
      <c r="AI540" s="14" t="str">
        <f>[1]普本!AI539</f>
        <v>马工程重点教材</v>
      </c>
      <c r="AJ540" s="14" t="str">
        <f>[1]普本!AJ539</f>
        <v>是</v>
      </c>
      <c r="AK540" s="14" t="str">
        <f>[1]普本!AK539</f>
        <v>否</v>
      </c>
      <c r="AL540" s="14" t="str">
        <f>[1]普本!AL539</f>
        <v>否</v>
      </c>
      <c r="AM540" s="14"/>
      <c r="AN540" s="14"/>
      <c r="AO540" s="14" t="str">
        <f>[1]普本!AO539</f>
        <v>软件工程211;软件工程212;软件工程213;软件工程214</v>
      </c>
      <c r="AQ540" s="14" t="str">
        <f>[1]普本!AP539</f>
        <v>王凤英</v>
      </c>
      <c r="AR540" s="14"/>
      <c r="AS540" s="14"/>
      <c r="AT540" s="14"/>
    </row>
    <row r="541" spans="1:46" ht="67.5" x14ac:dyDescent="0.2">
      <c r="A541" s="14">
        <f t="shared" si="33"/>
        <v>0</v>
      </c>
      <c r="B541" s="14">
        <f t="shared" si="34"/>
        <v>0</v>
      </c>
      <c r="C541" s="14">
        <f t="shared" si="35"/>
        <v>0</v>
      </c>
      <c r="D541" s="14" t="str">
        <f>[1]普本!D540</f>
        <v>啬园校区</v>
      </c>
      <c r="E541" s="14"/>
      <c r="F541" s="14"/>
      <c r="G541" s="14"/>
      <c r="H541" s="14"/>
      <c r="I541" s="14" t="str">
        <f>[1]普本!I540</f>
        <v>216031004</v>
      </c>
      <c r="J541" s="14" t="str">
        <f>[1]普本!J540</f>
        <v>中国近现代史纲要</v>
      </c>
      <c r="K541" s="14" t="str">
        <f>[1]普本!K540</f>
        <v>中国近现代史纲要-0003</v>
      </c>
      <c r="L541" s="14"/>
      <c r="M541" s="14"/>
      <c r="N541" s="14" t="str">
        <f>[1]普本!N540</f>
        <v>131</v>
      </c>
      <c r="O541" s="14" t="str">
        <f>[1]普本!O540</f>
        <v>0</v>
      </c>
      <c r="P541" s="14" t="str">
        <f>[1]普本!P540</f>
        <v>131</v>
      </c>
      <c r="Q541" s="14" t="str">
        <f>[1]普本!Q540</f>
        <v>是</v>
      </c>
      <c r="R541" s="14"/>
      <c r="S541" s="14" t="str">
        <f>[1]普本!S540</f>
        <v>中国近现代史纲要（2021年版）</v>
      </c>
      <c r="T541" s="14" t="str">
        <f>[1]普本!T540</f>
        <v>编写组</v>
      </c>
      <c r="U541" s="14" t="str">
        <f>[1]普本!U540</f>
        <v>高等教育出版社</v>
      </c>
      <c r="V541" s="14" t="str">
        <f>[1]普本!V540</f>
        <v>2021年版</v>
      </c>
      <c r="W541" s="23" t="s">
        <v>96</v>
      </c>
      <c r="X541" s="23" t="s">
        <v>73</v>
      </c>
      <c r="Y541" s="14"/>
      <c r="Z541" s="18" t="str">
        <f>[1]普本!Z540</f>
        <v>26.00</v>
      </c>
      <c r="AA541" s="14"/>
      <c r="AB541" s="14"/>
      <c r="AC541" s="14"/>
      <c r="AD541" s="14"/>
      <c r="AE541" s="14"/>
      <c r="AF541" s="14" t="str">
        <f>[1]普本!AF540</f>
        <v/>
      </c>
      <c r="AG541" s="14" t="str">
        <f>[1]普本!AG540</f>
        <v>学生</v>
      </c>
      <c r="AH541" s="14" t="str">
        <f>[1]普本!AH540</f>
        <v>马工程重点教材</v>
      </c>
      <c r="AI541" s="14" t="str">
        <f>[1]普本!AI540</f>
        <v>马工程重点教材</v>
      </c>
      <c r="AJ541" s="14" t="str">
        <f>[1]普本!AJ540</f>
        <v>是</v>
      </c>
      <c r="AK541" s="14" t="str">
        <f>[1]普本!AK540</f>
        <v>否</v>
      </c>
      <c r="AL541" s="14" t="str">
        <f>[1]普本!AL540</f>
        <v>否</v>
      </c>
      <c r="AM541" s="14"/>
      <c r="AN541" s="14"/>
      <c r="AO541" s="14" t="str">
        <f>[1]普本!AO540</f>
        <v>生物技术211;生物技术212;生物技术213;生物技术214</v>
      </c>
      <c r="AQ541" s="14" t="str">
        <f>[1]普本!AP540</f>
        <v>王凤英</v>
      </c>
      <c r="AR541" s="14"/>
      <c r="AS541" s="14"/>
      <c r="AT541" s="14"/>
    </row>
    <row r="542" spans="1:46" ht="54" x14ac:dyDescent="0.2">
      <c r="A542" s="14">
        <f t="shared" si="33"/>
        <v>0</v>
      </c>
      <c r="B542" s="14">
        <f t="shared" si="34"/>
        <v>0</v>
      </c>
      <c r="C542" s="14">
        <f t="shared" si="35"/>
        <v>0</v>
      </c>
      <c r="D542" s="14" t="str">
        <f>[1]普本!D541</f>
        <v>啬园校区</v>
      </c>
      <c r="E542" s="14"/>
      <c r="F542" s="14"/>
      <c r="G542" s="14"/>
      <c r="H542" s="14"/>
      <c r="I542" s="14" t="str">
        <f>[1]普本!I541</f>
        <v>216031004</v>
      </c>
      <c r="J542" s="14" t="str">
        <f>[1]普本!J541</f>
        <v>中国近现代史纲要</v>
      </c>
      <c r="K542" s="14" t="str">
        <f>[1]普本!K541</f>
        <v>中国近现代史纲要-0002</v>
      </c>
      <c r="L542" s="14"/>
      <c r="M542" s="14"/>
      <c r="N542" s="14" t="str">
        <f>[1]普本!N541</f>
        <v>121</v>
      </c>
      <c r="O542" s="14" t="str">
        <f>[1]普本!O541</f>
        <v>0</v>
      </c>
      <c r="P542" s="14" t="str">
        <f>[1]普本!P541</f>
        <v>121</v>
      </c>
      <c r="Q542" s="14" t="str">
        <f>[1]普本!Q541</f>
        <v>是</v>
      </c>
      <c r="R542" s="14"/>
      <c r="S542" s="14" t="str">
        <f>[1]普本!S541</f>
        <v>中国近现代史纲要（2021年版）</v>
      </c>
      <c r="T542" s="14" t="str">
        <f>[1]普本!T541</f>
        <v>编写组</v>
      </c>
      <c r="U542" s="14" t="str">
        <f>[1]普本!U541</f>
        <v>高等教育出版社</v>
      </c>
      <c r="V542" s="14" t="str">
        <f>[1]普本!V541</f>
        <v>2021年版</v>
      </c>
      <c r="W542" s="23" t="s">
        <v>96</v>
      </c>
      <c r="X542" s="23" t="s">
        <v>73</v>
      </c>
      <c r="Y542" s="14"/>
      <c r="Z542" s="18" t="str">
        <f>[1]普本!Z541</f>
        <v>26.00</v>
      </c>
      <c r="AA542" s="14"/>
      <c r="AB542" s="14"/>
      <c r="AC542" s="14"/>
      <c r="AD542" s="14"/>
      <c r="AE542" s="14"/>
      <c r="AF542" s="14" t="str">
        <f>[1]普本!AF541</f>
        <v/>
      </c>
      <c r="AG542" s="14" t="str">
        <f>[1]普本!AG541</f>
        <v>学生</v>
      </c>
      <c r="AH542" s="14" t="str">
        <f>[1]普本!AH541</f>
        <v>马工程重点教材</v>
      </c>
      <c r="AI542" s="14" t="str">
        <f>[1]普本!AI541</f>
        <v>马工程重点教材</v>
      </c>
      <c r="AJ542" s="14" t="str">
        <f>[1]普本!AJ541</f>
        <v>是</v>
      </c>
      <c r="AK542" s="14" t="str">
        <f>[1]普本!AK541</f>
        <v>否</v>
      </c>
      <c r="AL542" s="14" t="str">
        <f>[1]普本!AL541</f>
        <v>否</v>
      </c>
      <c r="AM542" s="14"/>
      <c r="AN542" s="14"/>
      <c r="AO542" s="14" t="str">
        <f>[1]普本!AO541</f>
        <v>高211;高212;高213;高214</v>
      </c>
      <c r="AQ542" s="14" t="str">
        <f>[1]普本!AP541</f>
        <v>王凤英</v>
      </c>
      <c r="AR542" s="14"/>
      <c r="AS542" s="14"/>
      <c r="AT542" s="14"/>
    </row>
    <row r="543" spans="1:46" ht="54" x14ac:dyDescent="0.2">
      <c r="A543" s="14">
        <f t="shared" si="33"/>
        <v>0</v>
      </c>
      <c r="B543" s="14">
        <f t="shared" si="34"/>
        <v>0</v>
      </c>
      <c r="C543" s="14">
        <f t="shared" si="35"/>
        <v>0</v>
      </c>
      <c r="D543" s="14" t="str">
        <f>[1]普本!D542</f>
        <v>啬园校区</v>
      </c>
      <c r="E543" s="14"/>
      <c r="F543" s="14"/>
      <c r="G543" s="14"/>
      <c r="H543" s="14"/>
      <c r="I543" s="14" t="str">
        <f>[1]普本!I542</f>
        <v>216031004</v>
      </c>
      <c r="J543" s="14" t="str">
        <f>[1]普本!J542</f>
        <v>中国近现代史纲要</v>
      </c>
      <c r="K543" s="14" t="str">
        <f>[1]普本!K542</f>
        <v>中国近现代史纲要-0007</v>
      </c>
      <c r="L543" s="14"/>
      <c r="M543" s="14"/>
      <c r="N543" s="14" t="str">
        <f>[1]普本!N542</f>
        <v>117</v>
      </c>
      <c r="O543" s="14" t="str">
        <f>[1]普本!O542</f>
        <v>0</v>
      </c>
      <c r="P543" s="14" t="str">
        <f>[1]普本!P542</f>
        <v>117</v>
      </c>
      <c r="Q543" s="14" t="str">
        <f>[1]普本!Q542</f>
        <v>是</v>
      </c>
      <c r="R543" s="14"/>
      <c r="S543" s="14" t="str">
        <f>[1]普本!S542</f>
        <v>中国近现代史纲要（2021年版）</v>
      </c>
      <c r="T543" s="14" t="str">
        <f>[1]普本!T542</f>
        <v>编写组</v>
      </c>
      <c r="U543" s="14" t="str">
        <f>[1]普本!U542</f>
        <v>高等教育出版社</v>
      </c>
      <c r="V543" s="14" t="str">
        <f>[1]普本!V542</f>
        <v>2021年版</v>
      </c>
      <c r="W543" s="23" t="s">
        <v>96</v>
      </c>
      <c r="X543" s="23" t="s">
        <v>73</v>
      </c>
      <c r="Y543" s="14"/>
      <c r="Z543" s="18" t="str">
        <f>[1]普本!Z542</f>
        <v>26.00</v>
      </c>
      <c r="AA543" s="14"/>
      <c r="AB543" s="14"/>
      <c r="AC543" s="14"/>
      <c r="AD543" s="14"/>
      <c r="AE543" s="14"/>
      <c r="AF543" s="14" t="str">
        <f>[1]普本!AF542</f>
        <v/>
      </c>
      <c r="AG543" s="14" t="str">
        <f>[1]普本!AG542</f>
        <v>学生</v>
      </c>
      <c r="AH543" s="14" t="str">
        <f>[1]普本!AH542</f>
        <v>马工程重点教材</v>
      </c>
      <c r="AI543" s="14" t="str">
        <f>[1]普本!AI542</f>
        <v>马工程重点教材</v>
      </c>
      <c r="AJ543" s="14" t="str">
        <f>[1]普本!AJ542</f>
        <v>是</v>
      </c>
      <c r="AK543" s="14" t="str">
        <f>[1]普本!AK542</f>
        <v>否</v>
      </c>
      <c r="AL543" s="14" t="str">
        <f>[1]普本!AL542</f>
        <v>否</v>
      </c>
      <c r="AM543" s="14"/>
      <c r="AN543" s="14"/>
      <c r="AO543" s="14" t="str">
        <f>[1]普本!AO542</f>
        <v>信211;信212;信213;信214</v>
      </c>
      <c r="AQ543" s="14" t="str">
        <f>[1]普本!AP542</f>
        <v>王凤英</v>
      </c>
      <c r="AR543" s="14"/>
      <c r="AS543" s="14"/>
      <c r="AT543" s="14"/>
    </row>
    <row r="544" spans="1:46" ht="54" x14ac:dyDescent="0.2">
      <c r="A544" s="14">
        <f t="shared" si="33"/>
        <v>0</v>
      </c>
      <c r="B544" s="14">
        <f t="shared" si="34"/>
        <v>0</v>
      </c>
      <c r="C544" s="14">
        <f t="shared" si="35"/>
        <v>0</v>
      </c>
      <c r="D544" s="14" t="str">
        <f>[1]普本!D543</f>
        <v>啬园校区</v>
      </c>
      <c r="E544" s="14"/>
      <c r="F544" s="14"/>
      <c r="G544" s="14"/>
      <c r="H544" s="14"/>
      <c r="I544" s="14" t="str">
        <f>[1]普本!I543</f>
        <v>216031004</v>
      </c>
      <c r="J544" s="14" t="str">
        <f>[1]普本!J543</f>
        <v>中国近现代史纲要</v>
      </c>
      <c r="K544" s="14" t="str">
        <f>[1]普本!K543</f>
        <v>中国近现代史纲要-0006</v>
      </c>
      <c r="L544" s="14"/>
      <c r="M544" s="14"/>
      <c r="N544" s="14" t="str">
        <f>[1]普本!N543</f>
        <v>121</v>
      </c>
      <c r="O544" s="14" t="str">
        <f>[1]普本!O543</f>
        <v>0</v>
      </c>
      <c r="P544" s="14" t="str">
        <f>[1]普本!P543</f>
        <v>121</v>
      </c>
      <c r="Q544" s="14" t="str">
        <f>[1]普本!Q543</f>
        <v>是</v>
      </c>
      <c r="R544" s="14"/>
      <c r="S544" s="14" t="str">
        <f>[1]普本!S543</f>
        <v>中国近现代史纲要（2021年版）</v>
      </c>
      <c r="T544" s="14" t="str">
        <f>[1]普本!T543</f>
        <v>编写组</v>
      </c>
      <c r="U544" s="14" t="str">
        <f>[1]普本!U543</f>
        <v>高等教育出版社</v>
      </c>
      <c r="V544" s="14" t="str">
        <f>[1]普本!V543</f>
        <v>2021年版</v>
      </c>
      <c r="W544" s="23" t="s">
        <v>96</v>
      </c>
      <c r="X544" s="23" t="s">
        <v>73</v>
      </c>
      <c r="Y544" s="14"/>
      <c r="Z544" s="18" t="str">
        <f>[1]普本!Z543</f>
        <v>26.00</v>
      </c>
      <c r="AA544" s="14"/>
      <c r="AB544" s="14"/>
      <c r="AC544" s="14"/>
      <c r="AD544" s="14"/>
      <c r="AE544" s="14"/>
      <c r="AF544" s="14" t="str">
        <f>[1]普本!AF543</f>
        <v/>
      </c>
      <c r="AG544" s="14" t="str">
        <f>[1]普本!AG543</f>
        <v>学生</v>
      </c>
      <c r="AH544" s="14" t="str">
        <f>[1]普本!AH543</f>
        <v>马工程重点教材</v>
      </c>
      <c r="AI544" s="14" t="str">
        <f>[1]普本!AI543</f>
        <v>马工程重点教材</v>
      </c>
      <c r="AJ544" s="14" t="str">
        <f>[1]普本!AJ543</f>
        <v>是</v>
      </c>
      <c r="AK544" s="14" t="str">
        <f>[1]普本!AK543</f>
        <v>否</v>
      </c>
      <c r="AL544" s="14" t="str">
        <f>[1]普本!AL543</f>
        <v>否</v>
      </c>
      <c r="AM544" s="14"/>
      <c r="AN544" s="14"/>
      <c r="AO544" s="14" t="str">
        <f>[1]普本!AO543</f>
        <v>机设211;机设212;机设213;机设214</v>
      </c>
      <c r="AQ544" s="14" t="str">
        <f>[1]普本!AP543</f>
        <v>王凤英</v>
      </c>
      <c r="AR544" s="14"/>
      <c r="AS544" s="14"/>
      <c r="AT544" s="14"/>
    </row>
    <row r="545" spans="1:46" ht="54" x14ac:dyDescent="0.2">
      <c r="A545" s="14">
        <f t="shared" si="33"/>
        <v>0</v>
      </c>
      <c r="B545" s="14">
        <f t="shared" si="34"/>
        <v>0</v>
      </c>
      <c r="C545" s="14">
        <f t="shared" si="35"/>
        <v>0</v>
      </c>
      <c r="D545" s="14" t="str">
        <f>[1]普本!D544</f>
        <v>啬园校区</v>
      </c>
      <c r="E545" s="14"/>
      <c r="F545" s="14"/>
      <c r="G545" s="14"/>
      <c r="H545" s="14"/>
      <c r="I545" s="14" t="str">
        <f>[1]普本!I544</f>
        <v>216031004</v>
      </c>
      <c r="J545" s="14" t="str">
        <f>[1]普本!J544</f>
        <v>中国近现代史纲要</v>
      </c>
      <c r="K545" s="14" t="str">
        <f>[1]普本!K544</f>
        <v>中国近现代史纲要-0005</v>
      </c>
      <c r="L545" s="14"/>
      <c r="M545" s="14"/>
      <c r="N545" s="14" t="str">
        <f>[1]普本!N544</f>
        <v>114</v>
      </c>
      <c r="O545" s="14" t="str">
        <f>[1]普本!O544</f>
        <v>0</v>
      </c>
      <c r="P545" s="14" t="str">
        <f>[1]普本!P544</f>
        <v>114</v>
      </c>
      <c r="Q545" s="14" t="str">
        <f>[1]普本!Q544</f>
        <v>是</v>
      </c>
      <c r="R545" s="14"/>
      <c r="S545" s="14" t="str">
        <f>[1]普本!S544</f>
        <v>中国近现代史纲要（2021年版）</v>
      </c>
      <c r="T545" s="14" t="str">
        <f>[1]普本!T544</f>
        <v>编写组</v>
      </c>
      <c r="U545" s="14" t="str">
        <f>[1]普本!U544</f>
        <v>高等教育出版社</v>
      </c>
      <c r="V545" s="14" t="str">
        <f>[1]普本!V544</f>
        <v>2021年版</v>
      </c>
      <c r="W545" s="23" t="s">
        <v>96</v>
      </c>
      <c r="X545" s="23" t="s">
        <v>73</v>
      </c>
      <c r="Y545" s="14"/>
      <c r="Z545" s="18" t="str">
        <f>[1]普本!Z544</f>
        <v>26.00</v>
      </c>
      <c r="AA545" s="14"/>
      <c r="AB545" s="14"/>
      <c r="AC545" s="14"/>
      <c r="AD545" s="14"/>
      <c r="AE545" s="14"/>
      <c r="AF545" s="14" t="str">
        <f>[1]普本!AF544</f>
        <v/>
      </c>
      <c r="AG545" s="14" t="str">
        <f>[1]普本!AG544</f>
        <v>学生</v>
      </c>
      <c r="AH545" s="14" t="str">
        <f>[1]普本!AH544</f>
        <v>马工程重点教材</v>
      </c>
      <c r="AI545" s="14" t="str">
        <f>[1]普本!AI544</f>
        <v>马工程重点教材</v>
      </c>
      <c r="AJ545" s="14" t="str">
        <f>[1]普本!AJ544</f>
        <v>是</v>
      </c>
      <c r="AK545" s="14" t="str">
        <f>[1]普本!AK544</f>
        <v>否</v>
      </c>
      <c r="AL545" s="14" t="str">
        <f>[1]普本!AL544</f>
        <v>否</v>
      </c>
      <c r="AM545" s="14"/>
      <c r="AN545" s="14"/>
      <c r="AO545" s="14" t="str">
        <f>[1]普本!AO544</f>
        <v>测仪211;测仪212;机211;机212</v>
      </c>
      <c r="AQ545" s="14" t="str">
        <f>[1]普本!AP544</f>
        <v>王凤英</v>
      </c>
      <c r="AR545" s="14"/>
      <c r="AS545" s="14"/>
      <c r="AT545" s="14"/>
    </row>
    <row r="546" spans="1:46" ht="54" x14ac:dyDescent="0.2">
      <c r="A546" s="14">
        <f t="shared" si="33"/>
        <v>0</v>
      </c>
      <c r="B546" s="14">
        <f t="shared" si="34"/>
        <v>0</v>
      </c>
      <c r="C546" s="14">
        <f t="shared" si="35"/>
        <v>0</v>
      </c>
      <c r="D546" s="14" t="str">
        <f>[1]普本!D545</f>
        <v>啬园校区</v>
      </c>
      <c r="E546" s="14"/>
      <c r="F546" s="14"/>
      <c r="G546" s="14"/>
      <c r="H546" s="14"/>
      <c r="I546" s="14" t="str">
        <f>[1]普本!I545</f>
        <v>216031004</v>
      </c>
      <c r="J546" s="14" t="str">
        <f>[1]普本!J545</f>
        <v>中国近现代史纲要</v>
      </c>
      <c r="K546" s="14" t="str">
        <f>[1]普本!K545</f>
        <v>中国近现代史纲要-0011</v>
      </c>
      <c r="L546" s="14"/>
      <c r="M546" s="14"/>
      <c r="N546" s="14" t="str">
        <f>[1]普本!N545</f>
        <v>148</v>
      </c>
      <c r="O546" s="14" t="str">
        <f>[1]普本!O545</f>
        <v>0</v>
      </c>
      <c r="P546" s="14" t="str">
        <f>[1]普本!P545</f>
        <v>148</v>
      </c>
      <c r="Q546" s="14" t="str">
        <f>[1]普本!Q545</f>
        <v>是</v>
      </c>
      <c r="R546" s="14"/>
      <c r="S546" s="14" t="str">
        <f>[1]普本!S545</f>
        <v>中国近现代史纲要（2021年版）</v>
      </c>
      <c r="T546" s="14" t="str">
        <f>[1]普本!T545</f>
        <v>编写组</v>
      </c>
      <c r="U546" s="14" t="str">
        <f>[1]普本!U545</f>
        <v>高等教育出版社</v>
      </c>
      <c r="V546" s="14" t="str">
        <f>[1]普本!V545</f>
        <v>2021年版</v>
      </c>
      <c r="W546" s="23" t="s">
        <v>96</v>
      </c>
      <c r="X546" s="23" t="s">
        <v>73</v>
      </c>
      <c r="Y546" s="14"/>
      <c r="Z546" s="18" t="str">
        <f>[1]普本!Z545</f>
        <v>26.00</v>
      </c>
      <c r="AA546" s="14"/>
      <c r="AB546" s="14"/>
      <c r="AC546" s="14"/>
      <c r="AD546" s="14"/>
      <c r="AE546" s="14"/>
      <c r="AF546" s="14" t="str">
        <f>[1]普本!AF545</f>
        <v/>
      </c>
      <c r="AG546" s="14" t="str">
        <f>[1]普本!AG545</f>
        <v>学生</v>
      </c>
      <c r="AH546" s="14" t="str">
        <f>[1]普本!AH545</f>
        <v>马工程重点教材</v>
      </c>
      <c r="AI546" s="14" t="str">
        <f>[1]普本!AI545</f>
        <v>马工程重点教材</v>
      </c>
      <c r="AJ546" s="14" t="str">
        <f>[1]普本!AJ545</f>
        <v>是</v>
      </c>
      <c r="AK546" s="14" t="str">
        <f>[1]普本!AK545</f>
        <v>否</v>
      </c>
      <c r="AL546" s="14" t="str">
        <f>[1]普本!AL545</f>
        <v>否</v>
      </c>
      <c r="AM546" s="14"/>
      <c r="AN546" s="14"/>
      <c r="AO546" s="14" t="str">
        <f>[1]普本!AO545</f>
        <v>工管211;工管212;工管213;土木214;土木215</v>
      </c>
      <c r="AQ546" s="14" t="str">
        <f>[1]普本!AP545</f>
        <v>王凤英</v>
      </c>
      <c r="AR546" s="14"/>
      <c r="AS546" s="14"/>
      <c r="AT546" s="14"/>
    </row>
    <row r="547" spans="1:46" ht="54" x14ac:dyDescent="0.2">
      <c r="A547" s="14">
        <f t="shared" si="33"/>
        <v>0</v>
      </c>
      <c r="B547" s="14">
        <f t="shared" si="34"/>
        <v>0</v>
      </c>
      <c r="C547" s="14">
        <f t="shared" si="35"/>
        <v>0</v>
      </c>
      <c r="D547" s="14" t="str">
        <f>[1]普本!D546</f>
        <v>啬园校区</v>
      </c>
      <c r="E547" s="14"/>
      <c r="F547" s="14"/>
      <c r="G547" s="14"/>
      <c r="H547" s="14"/>
      <c r="I547" s="14" t="str">
        <f>[1]普本!I546</f>
        <v>216031004</v>
      </c>
      <c r="J547" s="14" t="str">
        <f>[1]普本!J546</f>
        <v>中国近现代史纲要</v>
      </c>
      <c r="K547" s="14" t="str">
        <f>[1]普本!K546</f>
        <v>中国近现代史纲要-0040</v>
      </c>
      <c r="L547" s="14"/>
      <c r="M547" s="14"/>
      <c r="N547" s="14" t="str">
        <f>[1]普本!N546</f>
        <v>177</v>
      </c>
      <c r="O547" s="14" t="str">
        <f>[1]普本!O546</f>
        <v>0</v>
      </c>
      <c r="P547" s="14" t="str">
        <f>[1]普本!P546</f>
        <v>177</v>
      </c>
      <c r="Q547" s="14" t="str">
        <f>[1]普本!Q546</f>
        <v>是</v>
      </c>
      <c r="R547" s="14"/>
      <c r="S547" s="14" t="str">
        <f>[1]普本!S546</f>
        <v>中国近现代史纲要（2021年版）</v>
      </c>
      <c r="T547" s="14" t="str">
        <f>[1]普本!T546</f>
        <v>编写组</v>
      </c>
      <c r="U547" s="14" t="str">
        <f>[1]普本!U546</f>
        <v>高等教育出版社</v>
      </c>
      <c r="V547" s="14" t="str">
        <f>[1]普本!V546</f>
        <v>2021年版</v>
      </c>
      <c r="W547" s="23" t="s">
        <v>96</v>
      </c>
      <c r="X547" s="23" t="s">
        <v>73</v>
      </c>
      <c r="Y547" s="14"/>
      <c r="Z547" s="18" t="str">
        <f>[1]普本!Z546</f>
        <v>26.00</v>
      </c>
      <c r="AA547" s="14"/>
      <c r="AB547" s="14"/>
      <c r="AC547" s="14"/>
      <c r="AD547" s="14"/>
      <c r="AE547" s="14"/>
      <c r="AF547" s="14" t="str">
        <f>[1]普本!AF546</f>
        <v/>
      </c>
      <c r="AG547" s="14" t="str">
        <f>[1]普本!AG546</f>
        <v>学生</v>
      </c>
      <c r="AH547" s="14" t="str">
        <f>[1]普本!AH546</f>
        <v>马工程重点教材</v>
      </c>
      <c r="AI547" s="14" t="str">
        <f>[1]普本!AI546</f>
        <v>马工程重点教材</v>
      </c>
      <c r="AJ547" s="14" t="str">
        <f>[1]普本!AJ546</f>
        <v>是</v>
      </c>
      <c r="AK547" s="14" t="str">
        <f>[1]普本!AK546</f>
        <v>否</v>
      </c>
      <c r="AL547" s="14" t="str">
        <f>[1]普本!AL546</f>
        <v>否</v>
      </c>
      <c r="AM547" s="14"/>
      <c r="AN547" s="14"/>
      <c r="AO547" s="14" t="str">
        <f>[1]普本!AO546</f>
        <v>纺211;纺212;纺213;自211;自212;自213</v>
      </c>
      <c r="AQ547" s="14" t="str">
        <f>[1]普本!AP546</f>
        <v>王凤英</v>
      </c>
      <c r="AR547" s="14"/>
      <c r="AS547" s="14"/>
      <c r="AT547" s="14"/>
    </row>
    <row r="548" spans="1:46" ht="54" x14ac:dyDescent="0.2">
      <c r="A548" s="14">
        <f t="shared" si="33"/>
        <v>0</v>
      </c>
      <c r="B548" s="14">
        <f t="shared" si="34"/>
        <v>0</v>
      </c>
      <c r="C548" s="14">
        <f t="shared" si="35"/>
        <v>0</v>
      </c>
      <c r="D548" s="14" t="str">
        <f>[1]普本!D547</f>
        <v>啬园校区</v>
      </c>
      <c r="E548" s="14"/>
      <c r="F548" s="14"/>
      <c r="G548" s="14"/>
      <c r="H548" s="14"/>
      <c r="I548" s="14" t="str">
        <f>[1]普本!I547</f>
        <v>216031004</v>
      </c>
      <c r="J548" s="14" t="str">
        <f>[1]普本!J547</f>
        <v>中国近现代史纲要</v>
      </c>
      <c r="K548" s="14" t="str">
        <f>[1]普本!K547</f>
        <v>中国近现代史纲要-0021</v>
      </c>
      <c r="L548" s="14"/>
      <c r="M548" s="14"/>
      <c r="N548" s="14" t="str">
        <f>[1]普本!N547</f>
        <v>116</v>
      </c>
      <c r="O548" s="14" t="str">
        <f>[1]普本!O547</f>
        <v>0</v>
      </c>
      <c r="P548" s="14" t="str">
        <f>[1]普本!P547</f>
        <v>116</v>
      </c>
      <c r="Q548" s="14" t="str">
        <f>[1]普本!Q547</f>
        <v>是</v>
      </c>
      <c r="R548" s="14"/>
      <c r="S548" s="14" t="str">
        <f>[1]普本!S547</f>
        <v>中国近现代史纲要（2021年版）</v>
      </c>
      <c r="T548" s="14" t="str">
        <f>[1]普本!T547</f>
        <v>编写组</v>
      </c>
      <c r="U548" s="14" t="str">
        <f>[1]普本!U547</f>
        <v>高等教育出版社</v>
      </c>
      <c r="V548" s="14" t="str">
        <f>[1]普本!V547</f>
        <v>2021年版</v>
      </c>
      <c r="W548" s="23" t="s">
        <v>96</v>
      </c>
      <c r="X548" s="23" t="s">
        <v>73</v>
      </c>
      <c r="Y548" s="14"/>
      <c r="Z548" s="18" t="str">
        <f>[1]普本!Z547</f>
        <v>26.00</v>
      </c>
      <c r="AA548" s="14"/>
      <c r="AB548" s="14"/>
      <c r="AC548" s="14"/>
      <c r="AD548" s="14"/>
      <c r="AE548" s="14"/>
      <c r="AF548" s="14" t="str">
        <f>[1]普本!AF547</f>
        <v/>
      </c>
      <c r="AG548" s="14" t="str">
        <f>[1]普本!AG547</f>
        <v>学生</v>
      </c>
      <c r="AH548" s="14" t="str">
        <f>[1]普本!AH547</f>
        <v>马工程重点教材</v>
      </c>
      <c r="AI548" s="14" t="str">
        <f>[1]普本!AI547</f>
        <v>马工程重点教材</v>
      </c>
      <c r="AJ548" s="14" t="str">
        <f>[1]普本!AJ547</f>
        <v>是</v>
      </c>
      <c r="AK548" s="14" t="str">
        <f>[1]普本!AK547</f>
        <v>否</v>
      </c>
      <c r="AL548" s="14" t="str">
        <f>[1]普本!AL547</f>
        <v>否</v>
      </c>
      <c r="AM548" s="14"/>
      <c r="AN548" s="14"/>
      <c r="AO548" s="14" t="str">
        <f>[1]普本!AO547</f>
        <v>非织造211;非织造212;轻211;轻212</v>
      </c>
      <c r="AQ548" s="14" t="str">
        <f>[1]普本!AP547</f>
        <v>王凤英</v>
      </c>
      <c r="AR548" s="14"/>
      <c r="AS548" s="14"/>
      <c r="AT548" s="14"/>
    </row>
    <row r="549" spans="1:46" ht="54" x14ac:dyDescent="0.2">
      <c r="A549" s="14"/>
      <c r="B549" s="14"/>
      <c r="C549" s="14"/>
      <c r="D549" s="14" t="str">
        <f>[1]普本!D548</f>
        <v>啬园校区</v>
      </c>
      <c r="E549" s="14"/>
      <c r="F549" s="14"/>
      <c r="G549" s="14"/>
      <c r="H549" s="14"/>
      <c r="I549" s="14" t="str">
        <f>[1]普本!I548</f>
        <v>216031004</v>
      </c>
      <c r="J549" s="14" t="str">
        <f>[1]普本!J548</f>
        <v>中国近现代史纲要</v>
      </c>
      <c r="K549" s="14" t="str">
        <f>[1]普本!K548</f>
        <v>中国近现代史纲要-0020</v>
      </c>
      <c r="L549" s="14"/>
      <c r="M549" s="14"/>
      <c r="N549" s="14" t="str">
        <f>[1]普本!N548</f>
        <v>137</v>
      </c>
      <c r="O549" s="14" t="str">
        <f>[1]普本!O548</f>
        <v>0</v>
      </c>
      <c r="P549" s="14" t="str">
        <f>[1]普本!P548</f>
        <v>137</v>
      </c>
      <c r="Q549" s="14" t="str">
        <f>[1]普本!Q548</f>
        <v>是</v>
      </c>
      <c r="R549" s="14"/>
      <c r="S549" s="14" t="str">
        <f>[1]普本!S548</f>
        <v>中国近现代史纲要（2021年版）</v>
      </c>
      <c r="T549" s="14" t="str">
        <f>[1]普本!T548</f>
        <v>编写组</v>
      </c>
      <c r="U549" s="14" t="str">
        <f>[1]普本!U548</f>
        <v>高等教育出版社</v>
      </c>
      <c r="V549" s="14" t="str">
        <f>[1]普本!V548</f>
        <v>2021年版</v>
      </c>
      <c r="W549" s="23" t="s">
        <v>96</v>
      </c>
      <c r="X549" s="23" t="s">
        <v>73</v>
      </c>
      <c r="Y549" s="14"/>
      <c r="Z549" s="18" t="str">
        <f>[1]普本!Z548</f>
        <v>26.00</v>
      </c>
      <c r="AA549" s="14"/>
      <c r="AB549" s="14"/>
      <c r="AC549" s="14"/>
      <c r="AD549" s="14"/>
      <c r="AE549" s="14"/>
      <c r="AF549" s="14" t="str">
        <f>[1]普本!AF548</f>
        <v/>
      </c>
      <c r="AG549" s="14" t="str">
        <f>[1]普本!AG548</f>
        <v>学生</v>
      </c>
      <c r="AH549" s="14" t="str">
        <f>[1]普本!AH548</f>
        <v>马工程重点教材</v>
      </c>
      <c r="AI549" s="14" t="str">
        <f>[1]普本!AI548</f>
        <v>马工程重点教材</v>
      </c>
      <c r="AJ549" s="14" t="str">
        <f>[1]普本!AJ548</f>
        <v>是</v>
      </c>
      <c r="AK549" s="14" t="str">
        <f>[1]普本!AK548</f>
        <v>否</v>
      </c>
      <c r="AL549" s="14" t="str">
        <f>[1]普本!AL548</f>
        <v>否</v>
      </c>
      <c r="AM549" s="14"/>
      <c r="AN549" s="14"/>
      <c r="AO549" s="14" t="str">
        <f>[1]普本!AO548</f>
        <v>服211;服212;服设211;服设212</v>
      </c>
      <c r="AQ549" s="14" t="str">
        <f>[1]普本!AP548</f>
        <v>王凤英</v>
      </c>
      <c r="AR549" s="14"/>
      <c r="AS549" s="14"/>
      <c r="AT549" s="14"/>
    </row>
    <row r="550" spans="1:46" ht="81" x14ac:dyDescent="0.2">
      <c r="A550" s="14"/>
      <c r="B550" s="14"/>
      <c r="C550" s="14"/>
      <c r="D550" s="14" t="str">
        <f>[1]普本!D549</f>
        <v>啬园校区</v>
      </c>
      <c r="E550" s="14"/>
      <c r="F550" s="14"/>
      <c r="G550" s="14"/>
      <c r="H550" s="14"/>
      <c r="I550" s="14" t="str">
        <f>[1]普本!I549</f>
        <v>216031004</v>
      </c>
      <c r="J550" s="14" t="str">
        <f>[1]普本!J549</f>
        <v>中国近现代史纲要</v>
      </c>
      <c r="K550" s="14" t="str">
        <f>[1]普本!K549</f>
        <v>中国近现代史纲要-0026</v>
      </c>
      <c r="L550" s="14"/>
      <c r="M550" s="14"/>
      <c r="N550" s="14" t="str">
        <f>[1]普本!N549</f>
        <v>193</v>
      </c>
      <c r="O550" s="14" t="str">
        <f>[1]普本!O549</f>
        <v>0</v>
      </c>
      <c r="P550" s="14" t="str">
        <f>[1]普本!P549</f>
        <v>193</v>
      </c>
      <c r="Q550" s="14" t="str">
        <f>[1]普本!Q549</f>
        <v>是</v>
      </c>
      <c r="R550" s="14"/>
      <c r="S550" s="14" t="str">
        <f>[1]普本!S549</f>
        <v>中国近现代史纲要（2021年版）</v>
      </c>
      <c r="T550" s="14" t="str">
        <f>[1]普本!T549</f>
        <v>编写组</v>
      </c>
      <c r="U550" s="14" t="str">
        <f>[1]普本!U549</f>
        <v>高等教育出版社</v>
      </c>
      <c r="V550" s="14" t="str">
        <f>[1]普本!V549</f>
        <v>2021年版</v>
      </c>
      <c r="W550" s="23" t="s">
        <v>96</v>
      </c>
      <c r="X550" s="23" t="s">
        <v>73</v>
      </c>
      <c r="Y550" s="14"/>
      <c r="Z550" s="18" t="str">
        <f>[1]普本!Z549</f>
        <v>26.00</v>
      </c>
      <c r="AA550" s="14"/>
      <c r="AB550" s="14"/>
      <c r="AC550" s="14"/>
      <c r="AD550" s="14"/>
      <c r="AE550" s="14"/>
      <c r="AF550" s="14" t="str">
        <f>[1]普本!AF549</f>
        <v/>
      </c>
      <c r="AG550" s="14" t="str">
        <f>[1]普本!AG549</f>
        <v>学生</v>
      </c>
      <c r="AH550" s="14" t="str">
        <f>[1]普本!AH549</f>
        <v>马工程重点教材</v>
      </c>
      <c r="AI550" s="14" t="str">
        <f>[1]普本!AI549</f>
        <v>马工程重点教材</v>
      </c>
      <c r="AJ550" s="14" t="str">
        <f>[1]普本!AJ549</f>
        <v>是</v>
      </c>
      <c r="AK550" s="14" t="str">
        <f>[1]普本!AK549</f>
        <v>否</v>
      </c>
      <c r="AL550" s="14" t="str">
        <f>[1]普本!AL549</f>
        <v>否</v>
      </c>
      <c r="AM550" s="14"/>
      <c r="AN550" s="14"/>
      <c r="AO550" s="14" t="str">
        <f>[1]普本!AO549</f>
        <v>数学师范(定向)211;数学师范211;数学师范212;统计211;统计212</v>
      </c>
      <c r="AQ550" s="14" t="str">
        <f>[1]普本!AP549</f>
        <v>王凤英</v>
      </c>
      <c r="AR550" s="14"/>
      <c r="AS550" s="14"/>
      <c r="AT550" s="14"/>
    </row>
    <row r="551" spans="1:46" ht="67.5" x14ac:dyDescent="0.2">
      <c r="A551" s="14"/>
      <c r="B551" s="14"/>
      <c r="C551" s="14"/>
      <c r="D551" s="14" t="str">
        <f>[1]普本!D550</f>
        <v>啬园校区</v>
      </c>
      <c r="E551" s="14"/>
      <c r="F551" s="14"/>
      <c r="G551" s="14"/>
      <c r="H551" s="14"/>
      <c r="I551" s="14" t="str">
        <f>[1]普本!I550</f>
        <v>216031004</v>
      </c>
      <c r="J551" s="14" t="str">
        <f>[1]普本!J550</f>
        <v>中国近现代史纲要</v>
      </c>
      <c r="K551" s="14" t="str">
        <f>[1]普本!K550</f>
        <v>中国近现代史纲要-0025</v>
      </c>
      <c r="L551" s="14"/>
      <c r="M551" s="14"/>
      <c r="N551" s="14" t="str">
        <f>[1]普本!N550</f>
        <v>143</v>
      </c>
      <c r="O551" s="14" t="str">
        <f>[1]普本!O550</f>
        <v>0</v>
      </c>
      <c r="P551" s="14" t="str">
        <f>[1]普本!P550</f>
        <v>143</v>
      </c>
      <c r="Q551" s="14" t="str">
        <f>[1]普本!Q550</f>
        <v>是</v>
      </c>
      <c r="R551" s="14"/>
      <c r="S551" s="14" t="str">
        <f>[1]普本!S550</f>
        <v>中国近现代史纲要（2021年版）</v>
      </c>
      <c r="T551" s="14" t="str">
        <f>[1]普本!T550</f>
        <v>编写组</v>
      </c>
      <c r="U551" s="14" t="str">
        <f>[1]普本!U550</f>
        <v>高等教育出版社</v>
      </c>
      <c r="V551" s="14" t="str">
        <f>[1]普本!V550</f>
        <v>2021年版</v>
      </c>
      <c r="W551" s="23" t="s">
        <v>96</v>
      </c>
      <c r="X551" s="23" t="s">
        <v>73</v>
      </c>
      <c r="Y551" s="14"/>
      <c r="Z551" s="18" t="str">
        <f>[1]普本!Z550</f>
        <v>26.00</v>
      </c>
      <c r="AA551" s="14"/>
      <c r="AB551" s="14"/>
      <c r="AC551" s="14"/>
      <c r="AD551" s="14"/>
      <c r="AE551" s="14"/>
      <c r="AF551" s="14" t="str">
        <f>[1]普本!AF550</f>
        <v/>
      </c>
      <c r="AG551" s="14" t="str">
        <f>[1]普本!AG550</f>
        <v>学生</v>
      </c>
      <c r="AH551" s="14" t="str">
        <f>[1]普本!AH550</f>
        <v>马工程重点教材</v>
      </c>
      <c r="AI551" s="14" t="str">
        <f>[1]普本!AI550</f>
        <v>马工程重点教材</v>
      </c>
      <c r="AJ551" s="14" t="str">
        <f>[1]普本!AJ550</f>
        <v>是</v>
      </c>
      <c r="AK551" s="14" t="str">
        <f>[1]普本!AK550</f>
        <v>否</v>
      </c>
      <c r="AL551" s="14" t="str">
        <f>[1]普本!AL550</f>
        <v>否</v>
      </c>
      <c r="AM551" s="14"/>
      <c r="AN551" s="14"/>
      <c r="AO551" s="14" t="str">
        <f>[1]普本!AO550</f>
        <v>光电信息211;光电信息212;物理师范211;物理师范212</v>
      </c>
      <c r="AQ551" s="14" t="str">
        <f>[1]普本!AP550</f>
        <v>王凤英</v>
      </c>
      <c r="AR551" s="14"/>
      <c r="AS551" s="14"/>
      <c r="AT551" s="14"/>
    </row>
    <row r="552" spans="1:46" ht="67.5" x14ac:dyDescent="0.2">
      <c r="A552" s="14"/>
      <c r="B552" s="14"/>
      <c r="C552" s="14"/>
      <c r="D552" s="14" t="str">
        <f>[1]普本!D551</f>
        <v>钟秀校区</v>
      </c>
      <c r="E552" s="14"/>
      <c r="F552" s="14"/>
      <c r="G552" s="14"/>
      <c r="H552" s="14"/>
      <c r="I552" s="14" t="str">
        <f>[1]普本!I551</f>
        <v>216031004</v>
      </c>
      <c r="J552" s="14" t="str">
        <f>[1]普本!J551</f>
        <v>中国近现代史纲要</v>
      </c>
      <c r="K552" s="14" t="str">
        <f>[1]普本!K551</f>
        <v>中国近现代史纲要-0023</v>
      </c>
      <c r="L552" s="14"/>
      <c r="M552" s="14"/>
      <c r="N552" s="14" t="str">
        <f>[1]普本!N551</f>
        <v>120</v>
      </c>
      <c r="O552" s="14" t="str">
        <f>[1]普本!O551</f>
        <v>0</v>
      </c>
      <c r="P552" s="14" t="str">
        <f>[1]普本!P551</f>
        <v>120</v>
      </c>
      <c r="Q552" s="14" t="str">
        <f>[1]普本!Q551</f>
        <v>是</v>
      </c>
      <c r="R552" s="14"/>
      <c r="S552" s="14" t="str">
        <f>[1]普本!S551</f>
        <v>中国近现代史纲要（2021年版）</v>
      </c>
      <c r="T552" s="14" t="str">
        <f>[1]普本!T551</f>
        <v>编写组</v>
      </c>
      <c r="U552" s="14" t="str">
        <f>[1]普本!U551</f>
        <v>高等教育出版社</v>
      </c>
      <c r="V552" s="14" t="str">
        <f>[1]普本!V551</f>
        <v>2021年版</v>
      </c>
      <c r="W552" s="23" t="s">
        <v>96</v>
      </c>
      <c r="X552" s="23" t="s">
        <v>73</v>
      </c>
      <c r="Y552" s="14"/>
      <c r="Z552" s="18" t="str">
        <f>[1]普本!Z551</f>
        <v>26.00</v>
      </c>
      <c r="AA552" s="14"/>
      <c r="AB552" s="14"/>
      <c r="AC552" s="14"/>
      <c r="AD552" s="14"/>
      <c r="AE552" s="14"/>
      <c r="AF552" s="14" t="str">
        <f>[1]普本!AF551</f>
        <v/>
      </c>
      <c r="AG552" s="14" t="str">
        <f>[1]普本!AG551</f>
        <v>学生</v>
      </c>
      <c r="AH552" s="14" t="str">
        <f>[1]普本!AH551</f>
        <v>马工程重点教材</v>
      </c>
      <c r="AI552" s="14" t="str">
        <f>[1]普本!AI551</f>
        <v>马工程重点教材</v>
      </c>
      <c r="AJ552" s="14" t="str">
        <f>[1]普本!AJ551</f>
        <v>是</v>
      </c>
      <c r="AK552" s="14" t="str">
        <f>[1]普本!AK551</f>
        <v>否</v>
      </c>
      <c r="AL552" s="14" t="str">
        <f>[1]普本!AL551</f>
        <v>否</v>
      </c>
      <c r="AM552" s="14"/>
      <c r="AN552" s="14"/>
      <c r="AO552" s="14" t="str">
        <f>[1]普本!AO551</f>
        <v>地理信息211;地理信息212;环境科学211;环境科学212</v>
      </c>
      <c r="AQ552" s="14" t="str">
        <f>[1]普本!AP551</f>
        <v>王凤英</v>
      </c>
      <c r="AR552" s="14"/>
      <c r="AS552" s="14"/>
      <c r="AT552" s="14"/>
    </row>
    <row r="553" spans="1:46" ht="54" x14ac:dyDescent="0.2">
      <c r="A553" s="14"/>
      <c r="B553" s="14"/>
      <c r="C553" s="14"/>
      <c r="D553" s="14" t="str">
        <f>[1]普本!D552</f>
        <v>钟秀校区</v>
      </c>
      <c r="E553" s="14"/>
      <c r="F553" s="14"/>
      <c r="G553" s="14"/>
      <c r="H553" s="14"/>
      <c r="I553" s="14" t="str">
        <f>[1]普本!I552</f>
        <v>216031004</v>
      </c>
      <c r="J553" s="14" t="str">
        <f>[1]普本!J552</f>
        <v>中国近现代史纲要</v>
      </c>
      <c r="K553" s="14" t="str">
        <f>[1]普本!K552</f>
        <v>中国近现代史纲要-0022</v>
      </c>
      <c r="L553" s="14"/>
      <c r="M553" s="14"/>
      <c r="N553" s="14" t="str">
        <f>[1]普本!N552</f>
        <v>104</v>
      </c>
      <c r="O553" s="14" t="str">
        <f>[1]普本!O552</f>
        <v>0</v>
      </c>
      <c r="P553" s="14" t="str">
        <f>[1]普本!P552</f>
        <v>104</v>
      </c>
      <c r="Q553" s="14" t="str">
        <f>[1]普本!Q552</f>
        <v>是</v>
      </c>
      <c r="R553" s="14"/>
      <c r="S553" s="14" t="str">
        <f>[1]普本!S552</f>
        <v>中国近现代史纲要（2021年版）</v>
      </c>
      <c r="T553" s="14" t="str">
        <f>[1]普本!T552</f>
        <v>编写组</v>
      </c>
      <c r="U553" s="14" t="str">
        <f>[1]普本!U552</f>
        <v>高等教育出版社</v>
      </c>
      <c r="V553" s="14" t="str">
        <f>[1]普本!V552</f>
        <v>2021年版</v>
      </c>
      <c r="W553" s="23" t="s">
        <v>96</v>
      </c>
      <c r="X553" s="23" t="s">
        <v>73</v>
      </c>
      <c r="Y553" s="14"/>
      <c r="Z553" s="18" t="str">
        <f>[1]普本!Z552</f>
        <v>26.00</v>
      </c>
      <c r="AA553" s="14"/>
      <c r="AB553" s="14"/>
      <c r="AC553" s="14"/>
      <c r="AD553" s="14"/>
      <c r="AE553" s="14"/>
      <c r="AF553" s="14" t="str">
        <f>[1]普本!AF552</f>
        <v/>
      </c>
      <c r="AG553" s="14" t="str">
        <f>[1]普本!AG552</f>
        <v>学生</v>
      </c>
      <c r="AH553" s="14" t="str">
        <f>[1]普本!AH552</f>
        <v>马工程重点教材</v>
      </c>
      <c r="AI553" s="14" t="str">
        <f>[1]普本!AI552</f>
        <v>马工程重点教材</v>
      </c>
      <c r="AJ553" s="14" t="str">
        <f>[1]普本!AJ552</f>
        <v>是</v>
      </c>
      <c r="AK553" s="14" t="str">
        <f>[1]普本!AK552</f>
        <v>否</v>
      </c>
      <c r="AL553" s="14" t="str">
        <f>[1]普本!AL552</f>
        <v>否</v>
      </c>
      <c r="AM553" s="14"/>
      <c r="AN553" s="14"/>
      <c r="AO553" s="14" t="str">
        <f>[1]普本!AO552</f>
        <v>地理师范211;地理师范212;地理师范213</v>
      </c>
      <c r="AQ553" s="14" t="str">
        <f>[1]普本!AP552</f>
        <v>王凤英</v>
      </c>
      <c r="AR553" s="14"/>
      <c r="AS553" s="14"/>
      <c r="AT553" s="14"/>
    </row>
    <row r="554" spans="1:46" ht="38.25" x14ac:dyDescent="0.2">
      <c r="A554" s="12">
        <f t="shared" ref="A554:C555" si="36">A553</f>
        <v>0</v>
      </c>
      <c r="B554" s="13">
        <f t="shared" si="36"/>
        <v>0</v>
      </c>
      <c r="C554" s="13">
        <f t="shared" si="36"/>
        <v>0</v>
      </c>
      <c r="D554" s="13" t="str">
        <f>[1]普本!D250</f>
        <v>啬园校区</v>
      </c>
      <c r="E554" s="13"/>
      <c r="F554" s="13"/>
      <c r="G554" s="13"/>
      <c r="H554" s="13"/>
      <c r="I554" s="13" t="str">
        <f>[1]普本!I250</f>
        <v>216031024</v>
      </c>
      <c r="J554" s="13" t="str">
        <f>[1]普本!J250</f>
        <v>习近平法治思想概论</v>
      </c>
      <c r="K554" s="13" t="str">
        <f>[1]普本!K250</f>
        <v>习近平法治思想概论-0002</v>
      </c>
      <c r="L554" s="13"/>
      <c r="M554" s="13"/>
      <c r="N554" s="13" t="str">
        <f>[1]普本!N250</f>
        <v>71</v>
      </c>
      <c r="O554" s="13" t="str">
        <f>[1]普本!O250</f>
        <v>0</v>
      </c>
      <c r="P554" s="13" t="str">
        <f>[1]普本!P250</f>
        <v>71</v>
      </c>
      <c r="Q554" s="13" t="str">
        <f>[1]普本!Q250</f>
        <v>是</v>
      </c>
      <c r="R554" s="13"/>
      <c r="S554" s="13" t="str">
        <f>[1]普本!S250</f>
        <v>习近平法治思想概论</v>
      </c>
      <c r="T554" s="13" t="str">
        <f>[1]普本!T250</f>
        <v>习近平法治思想概论编写组</v>
      </c>
      <c r="U554" s="13" t="str">
        <f>[1]普本!U250</f>
        <v>高等教育出版社</v>
      </c>
      <c r="V554" s="13" t="str">
        <f>[1]普本!V250</f>
        <v>1</v>
      </c>
      <c r="W554" s="23" t="s">
        <v>88</v>
      </c>
      <c r="X554" s="23" t="s">
        <v>63</v>
      </c>
      <c r="Y554" s="13"/>
      <c r="Z554" s="17" t="str">
        <f>[1]普本!Z250</f>
        <v/>
      </c>
      <c r="AA554" s="13"/>
      <c r="AB554" s="13"/>
      <c r="AC554" s="13"/>
      <c r="AD554" s="13"/>
      <c r="AE554" s="13"/>
      <c r="AF554" s="13" t="str">
        <f>[1]普本!AF250</f>
        <v>新教材</v>
      </c>
      <c r="AG554" s="13" t="str">
        <f>[1]普本!AG250</f>
        <v>学生</v>
      </c>
      <c r="AH554" s="19" t="str">
        <f>[1]普本!AH250</f>
        <v>马工程重点教材</v>
      </c>
      <c r="AI554" s="19" t="str">
        <f>[1]普本!AI250</f>
        <v>无</v>
      </c>
      <c r="AJ554" s="13" t="str">
        <f>[1]普本!AJ250</f>
        <v>否</v>
      </c>
      <c r="AK554" s="13" t="str">
        <f>[1]普本!AK250</f>
        <v>否</v>
      </c>
      <c r="AL554" s="13" t="str">
        <f>[1]普本!AL250</f>
        <v>否</v>
      </c>
      <c r="AM554" s="13"/>
      <c r="AN554" s="13"/>
      <c r="AO554" s="13" t="str">
        <f>[1]普本!AO250</f>
        <v>政教师范211;政教师范212</v>
      </c>
      <c r="AP554" s="3"/>
      <c r="AQ554" s="13" t="str">
        <f>[1]普本!AP250</f>
        <v>原永朋</v>
      </c>
      <c r="AR554" s="13"/>
      <c r="AS554" s="13"/>
      <c r="AT554" s="13"/>
    </row>
    <row r="555" spans="1:46" ht="38.25" x14ac:dyDescent="0.2">
      <c r="A555" s="12">
        <f t="shared" si="36"/>
        <v>0</v>
      </c>
      <c r="B555" s="13">
        <f t="shared" si="36"/>
        <v>0</v>
      </c>
      <c r="C555" s="13">
        <f t="shared" si="36"/>
        <v>0</v>
      </c>
      <c r="D555" s="13" t="str">
        <f>[1]普本!D251</f>
        <v>啬园校区</v>
      </c>
      <c r="E555" s="13"/>
      <c r="F555" s="13"/>
      <c r="G555" s="13"/>
      <c r="H555" s="13"/>
      <c r="I555" s="13" t="str">
        <f>[1]普本!I251</f>
        <v>216031024</v>
      </c>
      <c r="J555" s="13" t="str">
        <f>[1]普本!J251</f>
        <v>习近平法治思想概论</v>
      </c>
      <c r="K555" s="13" t="str">
        <f>[1]普本!K251</f>
        <v>习近平法治思想概论-0002</v>
      </c>
      <c r="L555" s="13"/>
      <c r="M555" s="13"/>
      <c r="N555" s="13" t="str">
        <f>[1]普本!N251</f>
        <v>71</v>
      </c>
      <c r="O555" s="13" t="str">
        <f>[1]普本!O251</f>
        <v>0</v>
      </c>
      <c r="P555" s="13" t="str">
        <f>[1]普本!P251</f>
        <v>1</v>
      </c>
      <c r="Q555" s="13" t="str">
        <f>[1]普本!Q251</f>
        <v>是</v>
      </c>
      <c r="R555" s="13"/>
      <c r="S555" s="13" t="str">
        <f>[1]普本!S251</f>
        <v>习近平法治思想概论</v>
      </c>
      <c r="T555" s="13" t="str">
        <f>[1]普本!T251</f>
        <v>习近平法治思想概论编写组</v>
      </c>
      <c r="U555" s="13" t="str">
        <f>[1]普本!U251</f>
        <v>高等教育出版社</v>
      </c>
      <c r="V555" s="13" t="str">
        <f>[1]普本!V251</f>
        <v>1</v>
      </c>
      <c r="W555" s="23" t="s">
        <v>88</v>
      </c>
      <c r="X555" s="23" t="s">
        <v>63</v>
      </c>
      <c r="Y555" s="13"/>
      <c r="Z555" s="17" t="str">
        <f>[1]普本!Z251</f>
        <v/>
      </c>
      <c r="AA555" s="13"/>
      <c r="AB555" s="13"/>
      <c r="AC555" s="13"/>
      <c r="AD555" s="13"/>
      <c r="AE555" s="13"/>
      <c r="AF555" s="13" t="str">
        <f>[1]普本!AF251</f>
        <v>新教材</v>
      </c>
      <c r="AG555" s="13" t="str">
        <f>[1]普本!AG251</f>
        <v>教师</v>
      </c>
      <c r="AH555" s="19" t="str">
        <f>[1]普本!AH251</f>
        <v>马工程重点教材</v>
      </c>
      <c r="AI555" s="19" t="str">
        <f>[1]普本!AI251</f>
        <v>无</v>
      </c>
      <c r="AJ555" s="13" t="str">
        <f>[1]普本!AJ251</f>
        <v>否</v>
      </c>
      <c r="AK555" s="13" t="str">
        <f>[1]普本!AK251</f>
        <v>否</v>
      </c>
      <c r="AL555" s="13" t="str">
        <f>[1]普本!AL251</f>
        <v>否</v>
      </c>
      <c r="AM555" s="13"/>
      <c r="AN555" s="13"/>
      <c r="AO555" s="13" t="str">
        <f>[1]普本!AO251</f>
        <v>政教师范211;政教师范212</v>
      </c>
      <c r="AP555" s="3"/>
      <c r="AQ555" s="13" t="str">
        <f>[1]普本!AP251</f>
        <v>原永朋</v>
      </c>
      <c r="AR555" s="13"/>
      <c r="AS555" s="13"/>
      <c r="AT555" s="13"/>
    </row>
    <row r="556" spans="1:46" ht="67.5" x14ac:dyDescent="0.2">
      <c r="A556" s="14"/>
      <c r="B556" s="14"/>
      <c r="C556" s="14"/>
      <c r="D556" s="14" t="str">
        <f>[1]普本!D554</f>
        <v>啬园校区</v>
      </c>
      <c r="E556" s="14"/>
      <c r="F556" s="14"/>
      <c r="G556" s="14"/>
      <c r="H556" s="14"/>
      <c r="I556" s="14" t="str">
        <f>[1]普本!I554</f>
        <v>176031050</v>
      </c>
      <c r="J556" s="14" t="str">
        <f>[1]普本!J554</f>
        <v>中学政治教学设计（含微格教学）</v>
      </c>
      <c r="K556" s="14" t="str">
        <f>[1]普本!K554</f>
        <v>中学政治教学设计（含微格教学）-0001</v>
      </c>
      <c r="L556" s="14"/>
      <c r="M556" s="14"/>
      <c r="N556" s="14" t="str">
        <f>[1]普本!N554</f>
        <v>43</v>
      </c>
      <c r="O556" s="14" t="str">
        <f>[1]普本!O554</f>
        <v>0</v>
      </c>
      <c r="P556" s="14" t="str">
        <f>[1]普本!P554</f>
        <v>43</v>
      </c>
      <c r="Q556" s="14" t="str">
        <f>[1]普本!Q554</f>
        <v>是</v>
      </c>
      <c r="R556" s="14"/>
      <c r="S556" s="14" t="str">
        <f>[1]普本!S554</f>
        <v>中学思想政治教学设计</v>
      </c>
      <c r="T556" s="14" t="str">
        <f>[1]普本!T554</f>
        <v>孟宪乐</v>
      </c>
      <c r="U556" s="14" t="str">
        <f>[1]普本!U554</f>
        <v>高等教育出版社</v>
      </c>
      <c r="V556" s="14" t="str">
        <f>[1]普本!V554</f>
        <v>1</v>
      </c>
      <c r="W556" s="23" t="s">
        <v>99</v>
      </c>
      <c r="X556" s="23" t="s">
        <v>100</v>
      </c>
      <c r="Y556" s="14"/>
      <c r="Z556" s="18" t="str">
        <f>[1]普本!Z554</f>
        <v>39.80</v>
      </c>
      <c r="AA556" s="14"/>
      <c r="AB556" s="14"/>
      <c r="AC556" s="14"/>
      <c r="AD556" s="14"/>
      <c r="AE556" s="14"/>
      <c r="AF556" s="14" t="str">
        <f>[1]普本!AF554</f>
        <v>教材库</v>
      </c>
      <c r="AG556" s="14" t="str">
        <f>[1]普本!AG554</f>
        <v>学生</v>
      </c>
      <c r="AH556" s="14" t="str">
        <f>[1]普本!AH554</f>
        <v>教师教育国家精品资源共享课配套教材</v>
      </c>
      <c r="AI556" s="14" t="str">
        <f>[1]普本!AI554</f>
        <v>教师教育国家精品资源共享课配套教材</v>
      </c>
      <c r="AJ556" s="14" t="str">
        <f>[1]普本!AJ554</f>
        <v>否</v>
      </c>
      <c r="AK556" s="14" t="str">
        <f>[1]普本!AK554</f>
        <v>否</v>
      </c>
      <c r="AL556" s="14" t="str">
        <f>[1]普本!AL554</f>
        <v>否</v>
      </c>
      <c r="AM556" s="14"/>
      <c r="AN556" s="14"/>
      <c r="AO556" s="14" t="str">
        <f>[1]普本!AO554</f>
        <v>政教师范191</v>
      </c>
      <c r="AQ556" s="14" t="str">
        <f>[1]普本!AP554</f>
        <v>周围</v>
      </c>
      <c r="AR556" s="14"/>
      <c r="AS556" s="14"/>
      <c r="AT556" s="14"/>
    </row>
    <row r="557" spans="1:46" x14ac:dyDescent="0.1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1"/>
      <c r="X557" s="20"/>
      <c r="Y557" s="20"/>
      <c r="Z557" s="22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Q557" s="20"/>
      <c r="AR557" s="20"/>
      <c r="AS557" s="20"/>
      <c r="AT557" s="20"/>
    </row>
    <row r="567" spans="1:43" x14ac:dyDescent="0.15">
      <c r="A567" t="s">
        <v>50</v>
      </c>
    </row>
    <row r="569" spans="1:43" x14ac:dyDescent="0.15">
      <c r="A569" s="27" t="s">
        <v>51</v>
      </c>
      <c r="B569" s="27"/>
      <c r="C569" s="27"/>
      <c r="D569" s="27"/>
    </row>
    <row r="571" spans="1:43" s="4" customFormat="1" ht="18" customHeight="1" x14ac:dyDescent="0.15">
      <c r="A571" s="24" t="s">
        <v>52</v>
      </c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5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</row>
    <row r="572" spans="1:43" s="4" customFormat="1" ht="18" customHeight="1" x14ac:dyDescent="0.15">
      <c r="A572" s="24" t="s">
        <v>53</v>
      </c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5"/>
      <c r="AA572" s="24"/>
      <c r="AB572" s="24"/>
      <c r="AF572" s="4" t="str">
        <f>[1]普本!AF552</f>
        <v/>
      </c>
      <c r="AG572" s="4" t="str">
        <f>[1]普本!AG552</f>
        <v>学生</v>
      </c>
      <c r="AH572" s="4" t="str">
        <f>[1]普本!AH552</f>
        <v>马工程重点教材</v>
      </c>
      <c r="AI572" s="4" t="str">
        <f>[1]普本!AI552</f>
        <v>马工程重点教材</v>
      </c>
      <c r="AJ572" s="4" t="str">
        <f>[1]普本!AJ552</f>
        <v>是</v>
      </c>
      <c r="AK572" s="4" t="str">
        <f>[1]普本!AK552</f>
        <v>否</v>
      </c>
      <c r="AL572" s="4" t="str">
        <f>[1]普本!AL552</f>
        <v>否</v>
      </c>
      <c r="AO572" s="4" t="str">
        <f>[1]普本!AO552</f>
        <v>地理师范211;地理师范212;地理师范213</v>
      </c>
      <c r="AP572" s="4" t="str">
        <f>[1]普本!AP552</f>
        <v>王凤英</v>
      </c>
    </row>
    <row r="573" spans="1:43" ht="24.95" customHeight="1" x14ac:dyDescent="0.15">
      <c r="A573" s="28" t="s">
        <v>54</v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9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</row>
    <row r="574" spans="1:43" s="5" customFormat="1" ht="18" customHeight="1" x14ac:dyDescent="0.15">
      <c r="A574" s="24" t="s">
        <v>55</v>
      </c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5"/>
      <c r="AA574" s="24"/>
      <c r="AB574" s="24"/>
      <c r="AF574" s="5" t="str">
        <f>[1]普本!AF554</f>
        <v>教材库</v>
      </c>
      <c r="AG574" s="5" t="str">
        <f>[1]普本!AG554</f>
        <v>学生</v>
      </c>
      <c r="AH574" s="5" t="str">
        <f>[1]普本!AH554</f>
        <v>教师教育国家精品资源共享课配套教材</v>
      </c>
      <c r="AI574" s="5" t="str">
        <f>[1]普本!AI554</f>
        <v>教师教育国家精品资源共享课配套教材</v>
      </c>
      <c r="AJ574" s="5" t="str">
        <f>[1]普本!AJ554</f>
        <v>否</v>
      </c>
      <c r="AK574" s="5" t="str">
        <f>[1]普本!AK554</f>
        <v>否</v>
      </c>
      <c r="AL574" s="5" t="str">
        <f>[1]普本!AL554</f>
        <v>否</v>
      </c>
      <c r="AO574" s="5" t="str">
        <f>[1]普本!AO554</f>
        <v>政教师范191</v>
      </c>
      <c r="AP574" s="5" t="str">
        <f>[1]普本!AP554</f>
        <v>周围</v>
      </c>
    </row>
    <row r="575" spans="1:43" s="5" customFormat="1" ht="18" customHeight="1" x14ac:dyDescent="0.15">
      <c r="A575" s="24" t="s">
        <v>56</v>
      </c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5"/>
      <c r="AA575" s="24"/>
      <c r="AB575" s="24"/>
    </row>
    <row r="576" spans="1:43" s="5" customFormat="1" ht="18" customHeight="1" x14ac:dyDescent="0.15">
      <c r="A576" s="24" t="s">
        <v>57</v>
      </c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5"/>
      <c r="AA576" s="24"/>
      <c r="AB576" s="24"/>
    </row>
    <row r="577" spans="1:28" s="5" customFormat="1" ht="18" customHeight="1" x14ac:dyDescent="0.15">
      <c r="A577" s="24" t="s">
        <v>58</v>
      </c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5"/>
      <c r="AA577" s="24"/>
      <c r="AB577" s="24"/>
    </row>
  </sheetData>
  <sortState ref="A12:AT555">
    <sortCondition ref="J4:J557"/>
  </sortState>
  <mergeCells count="9">
    <mergeCell ref="A574:AB574"/>
    <mergeCell ref="A575:AB575"/>
    <mergeCell ref="A576:AB576"/>
    <mergeCell ref="A577:AB577"/>
    <mergeCell ref="A1:AT1"/>
    <mergeCell ref="A569:D569"/>
    <mergeCell ref="A571:AQ571"/>
    <mergeCell ref="A572:AB572"/>
    <mergeCell ref="A573:AQ573"/>
  </mergeCells>
  <phoneticPr fontId="11" type="noConversion"/>
  <pageMargins left="0.35416666666666702" right="0.196527777777778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系统管理员</cp:lastModifiedBy>
  <dcterms:created xsi:type="dcterms:W3CDTF">2021-05-31T12:01:00Z</dcterms:created>
  <dcterms:modified xsi:type="dcterms:W3CDTF">2021-12-06T10:38:25Z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A149400A6DCC45E1ACE13E0DB76E4826</vt:lpwstr>
  </property>
</Properties>
</file>